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Science\KPMG Project\"/>
    </mc:Choice>
  </mc:AlternateContent>
  <xr:revisionPtr revIDLastSave="0" documentId="13_ncr:1_{85E9A1F9-EADA-41A5-82AE-1ED3AB92ED56}" xr6:coauthVersionLast="47" xr6:coauthVersionMax="47" xr10:uidLastSave="{00000000-0000-0000-0000-000000000000}"/>
  <bookViews>
    <workbookView xWindow="-108" yWindow="-108" windowWidth="23256" windowHeight="12456" xr2:uid="{F3068F81-200E-49A4-9E22-EDF4991C770C}"/>
  </bookViews>
  <sheets>
    <sheet name="CLV Calculation" sheetId="1" r:id="rId1"/>
    <sheet name="Segment CLV Analysis" sheetId="3" r:id="rId2"/>
  </sheets>
  <definedNames>
    <definedName name="_xlcn.WorksheetConnection_CLV.xlsxTable1" hidden="1">Table1[]</definedName>
  </definedNames>
  <calcPr calcId="191029"/>
  <pivotCaches>
    <pivotCache cacheId="6" r:id="rId3"/>
    <pivotCache cacheId="7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 Demographic_ff08adfa-218e-47c6-b83a-8c54d8563d63" name="Customer Demographic" connection="Excel Data Cleaning"/>
          <x15:modelTable id="Table1" name="Table1" connection="WorksheetConnection_CLV.xlsx!Table1"/>
        </x15:modelTables>
        <x15:modelRelationships>
          <x15:modelRelationship fromTable="Table1" fromColumn="customer_id" toTable="Customer Demographic" toColumn="customer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N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2" i="1"/>
  <c r="N9" i="1" l="1"/>
  <c r="H3199" i="1" s="1"/>
  <c r="H560" i="1"/>
  <c r="H532" i="1"/>
  <c r="H508" i="1"/>
  <c r="H488" i="1"/>
  <c r="H468" i="1"/>
  <c r="H452" i="1"/>
  <c r="H432" i="1"/>
  <c r="H408" i="1"/>
  <c r="H392" i="1"/>
  <c r="H376" i="1"/>
  <c r="H352" i="1"/>
  <c r="H328" i="1"/>
  <c r="H312" i="1"/>
  <c r="H292" i="1"/>
  <c r="H268" i="1"/>
  <c r="H248" i="1"/>
  <c r="H224" i="1"/>
  <c r="H200" i="1"/>
  <c r="H184" i="1"/>
  <c r="H160" i="1"/>
  <c r="H144" i="1"/>
  <c r="H128" i="1"/>
  <c r="H112" i="1"/>
  <c r="H96" i="1"/>
  <c r="H80" i="1"/>
  <c r="H60" i="1"/>
  <c r="H40" i="1"/>
  <c r="H20" i="1"/>
  <c r="H4" i="1"/>
  <c r="H580" i="1" l="1"/>
  <c r="H596" i="1"/>
  <c r="H616" i="1"/>
  <c r="H632" i="1"/>
  <c r="H652" i="1"/>
  <c r="H672" i="1"/>
  <c r="H692" i="1"/>
  <c r="H712" i="1"/>
  <c r="H18" i="1"/>
  <c r="H82" i="1"/>
  <c r="H114" i="1"/>
  <c r="H146" i="1"/>
  <c r="H178" i="1"/>
  <c r="H210" i="1"/>
  <c r="H226" i="1"/>
  <c r="H258" i="1"/>
  <c r="H290" i="1"/>
  <c r="H322" i="1"/>
  <c r="H354" i="1"/>
  <c r="H386" i="1"/>
  <c r="H406" i="1"/>
  <c r="H446" i="1"/>
  <c r="H486" i="1"/>
  <c r="H526" i="1"/>
  <c r="H546" i="1"/>
  <c r="H578" i="1"/>
  <c r="H598" i="1"/>
  <c r="H634" i="1"/>
  <c r="H666" i="1"/>
  <c r="H690" i="1"/>
  <c r="H738" i="1"/>
  <c r="H786" i="1"/>
  <c r="H834" i="1"/>
  <c r="H910" i="1"/>
  <c r="H974" i="1"/>
  <c r="H1038" i="1"/>
  <c r="H1086" i="1"/>
  <c r="H1134" i="1"/>
  <c r="H1182" i="1"/>
  <c r="H1246" i="1"/>
  <c r="H1290" i="1"/>
  <c r="H1338" i="1"/>
  <c r="H1386" i="1"/>
  <c r="H1474" i="1"/>
  <c r="H1542" i="1"/>
  <c r="H1622" i="1"/>
  <c r="H1814" i="1"/>
  <c r="H1942" i="1"/>
  <c r="H2070" i="1"/>
  <c r="H2198" i="1"/>
  <c r="H7" i="1"/>
  <c r="H39" i="1"/>
  <c r="H75" i="1"/>
  <c r="H107" i="1"/>
  <c r="H147" i="1"/>
  <c r="H183" i="1"/>
  <c r="H239" i="1"/>
  <c r="H271" i="1"/>
  <c r="H307" i="1"/>
  <c r="H339" i="1"/>
  <c r="H371" i="1"/>
  <c r="H403" i="1"/>
  <c r="H435" i="1"/>
  <c r="H467" i="1"/>
  <c r="H499" i="1"/>
  <c r="H515" i="1"/>
  <c r="H547" i="1"/>
  <c r="H599" i="1"/>
  <c r="H615" i="1"/>
  <c r="H663" i="1"/>
  <c r="H695" i="1"/>
  <c r="H727" i="1"/>
  <c r="H759" i="1"/>
  <c r="H787" i="1"/>
  <c r="H863" i="1"/>
  <c r="H911" i="1"/>
  <c r="H959" i="1"/>
  <c r="H1007" i="1"/>
  <c r="H1107" i="1"/>
  <c r="H898" i="1"/>
  <c r="H1254" i="1"/>
  <c r="H1546" i="1"/>
  <c r="H1714" i="1"/>
  <c r="H1962" i="1"/>
  <c r="H2190" i="1"/>
  <c r="H2470" i="1"/>
  <c r="H2630" i="1"/>
  <c r="H2806" i="1"/>
  <c r="H2982" i="1"/>
  <c r="H3142" i="1"/>
  <c r="H3318" i="1"/>
  <c r="H287" i="1"/>
  <c r="H903" i="1"/>
  <c r="H1103" i="1"/>
  <c r="H1163" i="1"/>
  <c r="H1207" i="1"/>
  <c r="H1263" i="1"/>
  <c r="H1319" i="1"/>
  <c r="H1375" i="1"/>
  <c r="H1415" i="1"/>
  <c r="H1471" i="1"/>
  <c r="H1547" i="1"/>
  <c r="H1603" i="1"/>
  <c r="H1675" i="1"/>
  <c r="H1739" i="1"/>
  <c r="H1807" i="1"/>
  <c r="H1915" i="1"/>
  <c r="H1983" i="1"/>
  <c r="H2047" i="1"/>
  <c r="H2119" i="1"/>
  <c r="H2187" i="1"/>
  <c r="H2251" i="1"/>
  <c r="H2291" i="1"/>
  <c r="H2327" i="1"/>
  <c r="H2363" i="1"/>
  <c r="H2411" i="1"/>
  <c r="H2455" i="1"/>
  <c r="H2491" i="1"/>
  <c r="H2539" i="1"/>
  <c r="H2583" i="1"/>
  <c r="H2619" i="1"/>
  <c r="H2711" i="1"/>
  <c r="H2747" i="1"/>
  <c r="H2839" i="1"/>
  <c r="H2923" i="1"/>
  <c r="H3003" i="1"/>
  <c r="H3131" i="1"/>
  <c r="H3223" i="1"/>
  <c r="H3307" i="1"/>
  <c r="H3351" i="1"/>
  <c r="H776" i="1"/>
  <c r="H912" i="1"/>
  <c r="H1356" i="1"/>
  <c r="H1520" i="1"/>
  <c r="H48" i="1"/>
  <c r="H752" i="1"/>
  <c r="H848" i="1"/>
  <c r="H952" i="1"/>
  <c r="H1056" i="1"/>
  <c r="H1144" i="1"/>
  <c r="H1192" i="1"/>
  <c r="H1248" i="1"/>
  <c r="H1300" i="1"/>
  <c r="H1320" i="1"/>
  <c r="H1444" i="1"/>
  <c r="H1584" i="1"/>
  <c r="H1656" i="1"/>
  <c r="H1728" i="1"/>
  <c r="H1800" i="1"/>
  <c r="H1900" i="1"/>
  <c r="H1964" i="1"/>
  <c r="H2032" i="1"/>
  <c r="H2104" i="1"/>
  <c r="H2168" i="1"/>
  <c r="H2240" i="1"/>
  <c r="H2352" i="1"/>
  <c r="H2480" i="1"/>
  <c r="H2572" i="1"/>
  <c r="H2652" i="1"/>
  <c r="H2736" i="1"/>
  <c r="H2828" i="1"/>
  <c r="H2908" i="1"/>
  <c r="H2992" i="1"/>
  <c r="H3084" i="1"/>
  <c r="H3164" i="1"/>
  <c r="H3248" i="1"/>
  <c r="H3340" i="1"/>
  <c r="H780" i="1"/>
  <c r="H1136" i="1"/>
  <c r="H1428" i="1"/>
  <c r="H1560" i="1"/>
  <c r="H1832" i="1"/>
  <c r="H1972" i="1"/>
  <c r="H2116" i="1"/>
  <c r="H2200" i="1"/>
  <c r="H2392" i="1"/>
  <c r="H2568" i="1"/>
  <c r="H2680" i="1"/>
  <c r="H2804" i="1"/>
  <c r="H2904" i="1"/>
  <c r="H3080" i="1"/>
  <c r="H3192" i="1"/>
  <c r="H3316" i="1"/>
  <c r="H3416" i="1"/>
  <c r="H45" i="1"/>
  <c r="H65" i="1"/>
  <c r="H109" i="1"/>
  <c r="H129" i="1"/>
  <c r="H153" i="1"/>
  <c r="H193" i="1"/>
  <c r="H237" i="1"/>
  <c r="H301" i="1"/>
  <c r="H345" i="1"/>
  <c r="H385" i="1"/>
  <c r="H429" i="1"/>
  <c r="H473" i="1"/>
  <c r="H513" i="1"/>
  <c r="H577" i="1"/>
  <c r="H621" i="1"/>
  <c r="H685" i="1"/>
  <c r="H729" i="1"/>
  <c r="H793" i="1"/>
  <c r="H813" i="1"/>
  <c r="H877" i="1"/>
  <c r="H921" i="1"/>
  <c r="H985" i="1"/>
  <c r="H1025" i="1"/>
  <c r="H1069" i="1"/>
  <c r="H1089" i="1"/>
  <c r="H1133" i="1"/>
  <c r="H1177" i="1"/>
  <c r="H1197" i="1"/>
  <c r="H1241" i="1"/>
  <c r="H1281" i="1"/>
  <c r="H1305" i="1"/>
  <c r="H1345" i="1"/>
  <c r="H1389" i="1"/>
  <c r="H1409" i="1"/>
  <c r="H1453" i="1"/>
  <c r="H1497" i="1"/>
  <c r="H1537" i="1"/>
  <c r="H1581" i="1"/>
  <c r="H1625" i="1"/>
  <c r="H1665" i="1"/>
  <c r="H1709" i="1"/>
  <c r="H1753" i="1"/>
  <c r="H1793" i="1"/>
  <c r="H1837" i="1"/>
  <c r="H1901" i="1"/>
  <c r="H1997" i="1"/>
  <c r="H2061" i="1"/>
  <c r="H2125" i="1"/>
  <c r="H2157" i="1"/>
  <c r="H2221" i="1"/>
  <c r="H2285" i="1"/>
  <c r="H2349" i="1"/>
  <c r="H2413" i="1"/>
  <c r="H2509" i="1"/>
  <c r="H2617" i="1"/>
  <c r="H2745" i="1"/>
  <c r="H2873" i="1"/>
  <c r="H3001" i="1"/>
  <c r="H3065" i="1"/>
  <c r="H3193" i="1"/>
  <c r="H3321" i="1"/>
  <c r="H3385" i="1"/>
  <c r="H2243" i="1"/>
  <c r="H2783" i="1"/>
  <c r="H3295" i="1"/>
  <c r="H1759" i="1"/>
  <c r="H2931" i="1"/>
  <c r="H24" i="1"/>
  <c r="H64" i="1"/>
  <c r="H116" i="1"/>
  <c r="H132" i="1"/>
  <c r="H188" i="1"/>
  <c r="H232" i="1"/>
  <c r="H252" i="1"/>
  <c r="H316" i="1"/>
  <c r="H360" i="1"/>
  <c r="H396" i="1"/>
  <c r="H436" i="1"/>
  <c r="H472" i="1"/>
  <c r="H536" i="1"/>
  <c r="H584" i="1"/>
  <c r="H620" i="1"/>
  <c r="H660" i="1"/>
  <c r="H696" i="1"/>
  <c r="H6" i="1"/>
  <c r="H38" i="1"/>
  <c r="H70" i="1"/>
  <c r="H86" i="1"/>
  <c r="H118" i="1"/>
  <c r="H150" i="1"/>
  <c r="H182" i="1"/>
  <c r="H214" i="1"/>
  <c r="H246" i="1"/>
  <c r="H278" i="1"/>
  <c r="H310" i="1"/>
  <c r="H342" i="1"/>
  <c r="H374" i="1"/>
  <c r="H410" i="1"/>
  <c r="H474" i="1"/>
  <c r="H510" i="1"/>
  <c r="H550" i="1"/>
  <c r="H586" i="1"/>
  <c r="H622" i="1"/>
  <c r="H674" i="1"/>
  <c r="H714" i="1"/>
  <c r="H766" i="1"/>
  <c r="H822" i="1"/>
  <c r="H886" i="1"/>
  <c r="H942" i="1"/>
  <c r="H1014" i="1"/>
  <c r="H1070" i="1"/>
  <c r="H1114" i="1"/>
  <c r="H1166" i="1"/>
  <c r="H1230" i="1"/>
  <c r="H1294" i="1"/>
  <c r="H1366" i="1"/>
  <c r="H1410" i="1"/>
  <c r="H1478" i="1"/>
  <c r="H1594" i="1"/>
  <c r="H1702" i="1"/>
  <c r="H1894" i="1"/>
  <c r="H2022" i="1"/>
  <c r="H2150" i="1"/>
  <c r="H2278" i="1"/>
  <c r="H11" i="1"/>
  <c r="H27" i="1"/>
  <c r="H63" i="1"/>
  <c r="H95" i="1"/>
  <c r="H151" i="1"/>
  <c r="H211" i="1"/>
  <c r="H243" i="1"/>
  <c r="H275" i="1"/>
  <c r="H311" i="1"/>
  <c r="H327" i="1"/>
  <c r="H343" i="1"/>
  <c r="H375" i="1"/>
  <c r="H407" i="1"/>
  <c r="H439" i="1"/>
  <c r="H487" i="1"/>
  <c r="H519" i="1"/>
  <c r="H535" i="1"/>
  <c r="H567" i="1"/>
  <c r="H619" i="1"/>
  <c r="H651" i="1"/>
  <c r="H683" i="1"/>
  <c r="H699" i="1"/>
  <c r="H715" i="1"/>
  <c r="H747" i="1"/>
  <c r="H763" i="1"/>
  <c r="H803" i="1"/>
  <c r="H835" i="1"/>
  <c r="H891" i="1"/>
  <c r="H915" i="1"/>
  <c r="H939" i="1"/>
  <c r="H963" i="1"/>
  <c r="H987" i="1"/>
  <c r="H1043" i="1"/>
  <c r="H1075" i="1"/>
  <c r="H938" i="1"/>
  <c r="H1066" i="1"/>
  <c r="H1330" i="1"/>
  <c r="H1642" i="1"/>
  <c r="H1770" i="1"/>
  <c r="H1970" i="1"/>
  <c r="H2218" i="1"/>
  <c r="H2310" i="1"/>
  <c r="H2406" i="1"/>
  <c r="H2486" i="1"/>
  <c r="H2566" i="1"/>
  <c r="H2742" i="1"/>
  <c r="H2822" i="1"/>
  <c r="H2918" i="1"/>
  <c r="H2998" i="1"/>
  <c r="H3078" i="1"/>
  <c r="H3174" i="1"/>
  <c r="H3254" i="1"/>
  <c r="H59" i="1"/>
  <c r="H583" i="1"/>
  <c r="H827" i="1"/>
  <c r="H951" i="1"/>
  <c r="H1051" i="1"/>
  <c r="H1115" i="1"/>
  <c r="H1167" i="1"/>
  <c r="H1191" i="1"/>
  <c r="H1219" i="1"/>
  <c r="H1239" i="1"/>
  <c r="H1267" i="1"/>
  <c r="H1327" i="1"/>
  <c r="H1359" i="1"/>
  <c r="H1383" i="1"/>
  <c r="H1451" i="1"/>
  <c r="H1527" i="1"/>
  <c r="H1611" i="1"/>
  <c r="H1679" i="1"/>
  <c r="H1787" i="1"/>
  <c r="H1855" i="1"/>
  <c r="H1919" i="1"/>
  <c r="H1991" i="1"/>
  <c r="H2059" i="1"/>
  <c r="H2123" i="1"/>
  <c r="H2191" i="1"/>
  <c r="H2263" i="1"/>
  <c r="H2299" i="1"/>
  <c r="H2379" i="1"/>
  <c r="H2459" i="1"/>
  <c r="H2551" i="1"/>
  <c r="H2635" i="1"/>
  <c r="H2715" i="1"/>
  <c r="H2807" i="1"/>
  <c r="H2843" i="1"/>
  <c r="H2935" i="1"/>
  <c r="H3019" i="1"/>
  <c r="H3147" i="1"/>
  <c r="H3227" i="1"/>
  <c r="H3319" i="1"/>
  <c r="H3403" i="1"/>
  <c r="H784" i="1"/>
  <c r="H920" i="1"/>
  <c r="H992" i="1"/>
  <c r="H1460" i="1"/>
  <c r="H1536" i="1"/>
  <c r="H180" i="1"/>
  <c r="H764" i="1"/>
  <c r="H856" i="1"/>
  <c r="H956" i="1"/>
  <c r="H1040" i="1"/>
  <c r="H1088" i="1"/>
  <c r="H1148" i="1"/>
  <c r="H1168" i="1"/>
  <c r="H1228" i="1"/>
  <c r="H1280" i="1"/>
  <c r="H1328" i="1"/>
  <c r="H1392" i="1"/>
  <c r="H1452" i="1"/>
  <c r="H1592" i="1"/>
  <c r="H1672" i="1"/>
  <c r="H1700" i="1"/>
  <c r="H1772" i="1"/>
  <c r="H1876" i="1"/>
  <c r="H1976" i="1"/>
  <c r="H2080" i="1"/>
  <c r="H2144" i="1"/>
  <c r="H2212" i="1"/>
  <c r="H2284" i="1"/>
  <c r="H2412" i="1"/>
  <c r="H2492" i="1"/>
  <c r="H2576" i="1"/>
  <c r="H2668" i="1"/>
  <c r="H2748" i="1"/>
  <c r="H2832" i="1"/>
  <c r="H2924" i="1"/>
  <c r="H3004" i="1"/>
  <c r="H3088" i="1"/>
  <c r="H3180" i="1"/>
  <c r="H3260" i="1"/>
  <c r="H3344" i="1"/>
  <c r="H832" i="1"/>
  <c r="H1060" i="1"/>
  <c r="H1360" i="1"/>
  <c r="H1588" i="1"/>
  <c r="H1780" i="1"/>
  <c r="H1916" i="1"/>
  <c r="H2072" i="1"/>
  <c r="H2228" i="1"/>
  <c r="H2356" i="1"/>
  <c r="H2520" i="1"/>
  <c r="H2644" i="1"/>
  <c r="H2760" i="1"/>
  <c r="H2868" i="1"/>
  <c r="H3096" i="1"/>
  <c r="H3272" i="1"/>
  <c r="H3380" i="1"/>
  <c r="H29" i="1"/>
  <c r="H49" i="1"/>
  <c r="H93" i="1"/>
  <c r="H137" i="1"/>
  <c r="H177" i="1"/>
  <c r="H221" i="1"/>
  <c r="H265" i="1"/>
  <c r="H349" i="1"/>
  <c r="H393" i="1"/>
  <c r="H457" i="1"/>
  <c r="H497" i="1"/>
  <c r="H541" i="1"/>
  <c r="H585" i="1"/>
  <c r="H625" i="1"/>
  <c r="H669" i="1"/>
  <c r="H689" i="1"/>
  <c r="H733" i="1"/>
  <c r="H753" i="1"/>
  <c r="H797" i="1"/>
  <c r="H861" i="1"/>
  <c r="H905" i="1"/>
  <c r="H925" i="1"/>
  <c r="H969" i="1"/>
  <c r="H1009" i="1"/>
  <c r="H1033" i="1"/>
  <c r="H1097" i="1"/>
  <c r="H1161" i="1"/>
  <c r="H1225" i="1"/>
  <c r="H1265" i="1"/>
  <c r="H1289" i="1"/>
  <c r="H1329" i="1"/>
  <c r="H1373" i="1"/>
  <c r="H1417" i="1"/>
  <c r="H1457" i="1"/>
  <c r="H1501" i="1"/>
  <c r="H1545" i="1"/>
  <c r="H1585" i="1"/>
  <c r="H1609" i="1"/>
  <c r="H1673" i="1"/>
  <c r="H1693" i="1"/>
  <c r="H1757" i="1"/>
  <c r="H1801" i="1"/>
  <c r="H1821" i="1"/>
  <c r="H1865" i="1"/>
  <c r="H1913" i="1"/>
  <c r="H1977" i="1"/>
  <c r="H2073" i="1"/>
  <c r="H2169" i="1"/>
  <c r="H2233" i="1"/>
  <c r="H2329" i="1"/>
  <c r="H2559" i="1"/>
  <c r="H400" i="1"/>
  <c r="H420" i="1"/>
  <c r="H460" i="1"/>
  <c r="H496" i="1"/>
  <c r="H544" i="1"/>
  <c r="H588" i="1"/>
  <c r="H624" i="1"/>
  <c r="H664" i="1"/>
  <c r="H684" i="1"/>
  <c r="H728" i="1"/>
  <c r="H26" i="1"/>
  <c r="H58" i="1"/>
  <c r="H90" i="1"/>
  <c r="H106" i="1"/>
  <c r="H138" i="1"/>
  <c r="H154" i="1"/>
  <c r="H186" i="1"/>
  <c r="H218" i="1"/>
  <c r="H282" i="1"/>
  <c r="H330" i="1"/>
  <c r="H362" i="1"/>
  <c r="H398" i="1"/>
  <c r="H418" i="1"/>
  <c r="H458" i="1"/>
  <c r="H498" i="1"/>
  <c r="H534" i="1"/>
  <c r="H570" i="1"/>
  <c r="H590" i="1"/>
  <c r="H626" i="1"/>
  <c r="H642" i="1"/>
  <c r="H658" i="1"/>
  <c r="H678" i="1"/>
  <c r="H702" i="1"/>
  <c r="H722" i="1"/>
  <c r="H746" i="1"/>
  <c r="H778" i="1"/>
  <c r="H798" i="1"/>
  <c r="H850" i="1"/>
  <c r="H874" i="1"/>
  <c r="H894" i="1"/>
  <c r="H922" i="1"/>
  <c r="H950" i="1"/>
  <c r="H986" i="1"/>
  <c r="H1022" i="1"/>
  <c r="H1050" i="1"/>
  <c r="H1078" i="1"/>
  <c r="H1102" i="1"/>
  <c r="H1118" i="1"/>
  <c r="H1142" i="1"/>
  <c r="H1170" i="1"/>
  <c r="H1198" i="1"/>
  <c r="H1234" i="1"/>
  <c r="H1270" i="1"/>
  <c r="H1298" i="1"/>
  <c r="H1326" i="1"/>
  <c r="H1346" i="1"/>
  <c r="H1370" i="1"/>
  <c r="H1394" i="1"/>
  <c r="H1414" i="1"/>
  <c r="H1462" i="1"/>
  <c r="H1494" i="1"/>
  <c r="H1530" i="1"/>
  <c r="H1566" i="1"/>
  <c r="H1602" i="1"/>
  <c r="H1654" i="1"/>
  <c r="H1718" i="1"/>
  <c r="H1782" i="1"/>
  <c r="H1846" i="1"/>
  <c r="H1910" i="1"/>
  <c r="H1974" i="1"/>
  <c r="H2038" i="1"/>
  <c r="H2102" i="1"/>
  <c r="H2166" i="1"/>
  <c r="H2230" i="1"/>
  <c r="H2294" i="1"/>
  <c r="H15" i="1"/>
  <c r="H31" i="1"/>
  <c r="H47" i="1"/>
  <c r="H67" i="1"/>
  <c r="H83" i="1"/>
  <c r="H99" i="1"/>
  <c r="H115" i="1"/>
  <c r="H139" i="1"/>
  <c r="H159" i="1"/>
  <c r="H175" i="1"/>
  <c r="H195" i="1"/>
  <c r="H2035" i="1"/>
  <c r="H2099" i="1"/>
  <c r="H2171" i="1"/>
  <c r="H2239" i="1"/>
  <c r="H2303" i="1"/>
  <c r="H2391" i="1"/>
  <c r="H2475" i="1"/>
  <c r="H2519" i="1"/>
  <c r="H2603" i="1"/>
  <c r="H2647" i="1"/>
  <c r="H2731" i="1"/>
  <c r="H2811" i="1"/>
  <c r="H2903" i="1"/>
  <c r="H3031" i="1"/>
  <c r="H3159" i="1"/>
  <c r="H3243" i="1"/>
  <c r="H3371" i="1"/>
  <c r="H808" i="1"/>
  <c r="H1604" i="1"/>
  <c r="H1748" i="1"/>
  <c r="H1465" i="1"/>
  <c r="H1485" i="1"/>
  <c r="H1505" i="1"/>
  <c r="H1529" i="1"/>
  <c r="H1549" i="1"/>
  <c r="H1569" i="1"/>
  <c r="H1593" i="1"/>
  <c r="H1613" i="1"/>
  <c r="H1633" i="1"/>
  <c r="H1657" i="1"/>
  <c r="H1677" i="1"/>
  <c r="H1697" i="1"/>
  <c r="H1721" i="1"/>
  <c r="H1741" i="1"/>
  <c r="H1761" i="1"/>
  <c r="H1785" i="1"/>
  <c r="H1805" i="1"/>
  <c r="H1825" i="1"/>
  <c r="H1849" i="1"/>
  <c r="H1869" i="1"/>
  <c r="H1889" i="1"/>
  <c r="H1917" i="1"/>
  <c r="H1949" i="1"/>
  <c r="H1981" i="1"/>
  <c r="H2013" i="1"/>
  <c r="H2045" i="1"/>
  <c r="H2077" i="1"/>
  <c r="H2109" i="1"/>
  <c r="H2141" i="1"/>
  <c r="H2173" i="1"/>
  <c r="H2205" i="1"/>
  <c r="H2237" i="1"/>
  <c r="H2269" i="1"/>
  <c r="H2301" i="1"/>
  <c r="H2333" i="1"/>
  <c r="H2365" i="1"/>
  <c r="H2397" i="1"/>
  <c r="H2429" i="1"/>
  <c r="H2461" i="1"/>
  <c r="H2493" i="1"/>
  <c r="H2525" i="1"/>
  <c r="H2585" i="1"/>
  <c r="H2649" i="1"/>
  <c r="H2713" i="1"/>
  <c r="H2777" i="1"/>
  <c r="H2841" i="1"/>
  <c r="H2905" i="1"/>
  <c r="H2969" i="1"/>
  <c r="H3033" i="1"/>
  <c r="H3097" i="1"/>
  <c r="H3161" i="1"/>
  <c r="H3225" i="1"/>
  <c r="H3289" i="1"/>
  <c r="H3353" i="1"/>
  <c r="H2" i="1"/>
  <c r="H1887" i="1"/>
  <c r="H2515" i="1"/>
  <c r="H3039" i="1"/>
  <c r="H1339" i="1"/>
  <c r="H2131" i="1"/>
  <c r="H2687" i="1"/>
  <c r="H236" i="1"/>
  <c r="H332" i="1"/>
  <c r="H540" i="1"/>
  <c r="H604" i="1"/>
  <c r="H640" i="1"/>
  <c r="H704" i="1"/>
  <c r="H724" i="1"/>
  <c r="H28" i="1"/>
  <c r="H76" i="1"/>
  <c r="H208" i="1"/>
  <c r="H256" i="1"/>
  <c r="H304" i="1"/>
  <c r="H412" i="1"/>
  <c r="H442" i="1"/>
  <c r="H484" i="1"/>
  <c r="H512" i="1"/>
  <c r="H542" i="1"/>
  <c r="H582" i="1"/>
  <c r="H682" i="1"/>
  <c r="H726" i="1"/>
  <c r="H762" i="1"/>
  <c r="H790" i="1"/>
  <c r="H802" i="1"/>
  <c r="H866" i="1"/>
  <c r="H890" i="1"/>
  <c r="H954" i="1"/>
  <c r="H966" i="1"/>
  <c r="H1018" i="1"/>
  <c r="H1030" i="1"/>
  <c r="H1094" i="1"/>
  <c r="H1154" i="1"/>
  <c r="H1194" i="1"/>
  <c r="H1218" i="1"/>
  <c r="H1258" i="1"/>
  <c r="H1282" i="1"/>
  <c r="H1322" i="1"/>
  <c r="H1382" i="1"/>
  <c r="H1406" i="1"/>
  <c r="H1426" i="1"/>
  <c r="H1434" i="1"/>
  <c r="H1454" i="1"/>
  <c r="H1482" i="1"/>
  <c r="H1586" i="1"/>
  <c r="H1614" i="1"/>
  <c r="H1630" i="1"/>
  <c r="H1658" i="1"/>
  <c r="H1666" i="1"/>
  <c r="H1694" i="1"/>
  <c r="H1722" i="1"/>
  <c r="H1730" i="1"/>
  <c r="H1758" i="1"/>
  <c r="H1786" i="1"/>
  <c r="H1794" i="1"/>
  <c r="H1822" i="1"/>
  <c r="H1850" i="1"/>
  <c r="H1858" i="1"/>
  <c r="H1886" i="1"/>
  <c r="H1914" i="1"/>
  <c r="H1922" i="1"/>
  <c r="H1950" i="1"/>
  <c r="H1978" i="1"/>
  <c r="H1986" i="1"/>
  <c r="H2014" i="1"/>
  <c r="H2042" i="1"/>
  <c r="H2050" i="1"/>
  <c r="H2078" i="1"/>
  <c r="H2106" i="1"/>
  <c r="H2114" i="1"/>
  <c r="H2142" i="1"/>
  <c r="H2170" i="1"/>
  <c r="H2178" i="1"/>
  <c r="H2206" i="1"/>
  <c r="H2234" i="1"/>
  <c r="H2242" i="1"/>
  <c r="H2270" i="1"/>
  <c r="H2298" i="1"/>
  <c r="H2306" i="1"/>
  <c r="H2322" i="1"/>
  <c r="H2338" i="1"/>
  <c r="H2354" i="1"/>
  <c r="H2370" i="1"/>
  <c r="H2386" i="1"/>
  <c r="H2402" i="1"/>
  <c r="H2418" i="1"/>
  <c r="H2434" i="1"/>
  <c r="H2450" i="1"/>
  <c r="H2466" i="1"/>
  <c r="H2482" i="1"/>
  <c r="H2498" i="1"/>
  <c r="H2514" i="1"/>
  <c r="H2530" i="1"/>
  <c r="H2546" i="1"/>
  <c r="H2562" i="1"/>
  <c r="H2578" i="1"/>
  <c r="H2594" i="1"/>
  <c r="H2610" i="1"/>
  <c r="H2626" i="1"/>
  <c r="H2642" i="1"/>
  <c r="H2658" i="1"/>
  <c r="H2674" i="1"/>
  <c r="H2690" i="1"/>
  <c r="H2706" i="1"/>
  <c r="H2722" i="1"/>
  <c r="H2738" i="1"/>
  <c r="H2754" i="1"/>
  <c r="H2770" i="1"/>
  <c r="H2786" i="1"/>
  <c r="H2802" i="1"/>
  <c r="H2818" i="1"/>
  <c r="H2834" i="1"/>
  <c r="H2850" i="1"/>
  <c r="H2866" i="1"/>
  <c r="H2882" i="1"/>
  <c r="H2898" i="1"/>
  <c r="H2914" i="1"/>
  <c r="H2930" i="1"/>
  <c r="H2946" i="1"/>
  <c r="H2962" i="1"/>
  <c r="H2978" i="1"/>
  <c r="H2994" i="1"/>
  <c r="H3010" i="1"/>
  <c r="H3026" i="1"/>
  <c r="H3042" i="1"/>
  <c r="H3058" i="1"/>
  <c r="H3074" i="1"/>
  <c r="H3090" i="1"/>
  <c r="H3106" i="1"/>
  <c r="H3122" i="1"/>
  <c r="H3138" i="1"/>
  <c r="H3154" i="1"/>
  <c r="H3170" i="1"/>
  <c r="H3186" i="1"/>
  <c r="H3202" i="1"/>
  <c r="H3218" i="1"/>
  <c r="H3234" i="1"/>
  <c r="H3250" i="1"/>
  <c r="H3266" i="1"/>
  <c r="H3282" i="1"/>
  <c r="H3298" i="1"/>
  <c r="H3314" i="1"/>
  <c r="H3330" i="1"/>
  <c r="H3346" i="1"/>
  <c r="H3362" i="1"/>
  <c r="H3378" i="1"/>
  <c r="H3394" i="1"/>
  <c r="H3410" i="1"/>
  <c r="H228" i="1"/>
  <c r="H454" i="1"/>
  <c r="H518" i="1"/>
  <c r="H656" i="1"/>
  <c r="H750" i="1"/>
  <c r="H831" i="1"/>
  <c r="H855" i="1"/>
  <c r="H906" i="1"/>
  <c r="H955" i="1"/>
  <c r="H982" i="1"/>
  <c r="H1031" i="1"/>
  <c r="H1058" i="1"/>
  <c r="H1083" i="1"/>
  <c r="H1210" i="1"/>
  <c r="H1286" i="1"/>
  <c r="H1522" i="1"/>
  <c r="H1578" i="1"/>
  <c r="H1598" i="1"/>
  <c r="H1618" i="1"/>
  <c r="H1646" i="1"/>
  <c r="H1674" i="1"/>
  <c r="H1746" i="1"/>
  <c r="H1774" i="1"/>
  <c r="H1802" i="1"/>
  <c r="H1874" i="1"/>
  <c r="H1902" i="1"/>
  <c r="H1930" i="1"/>
  <c r="H2002" i="1"/>
  <c r="H2030" i="1"/>
  <c r="H2058" i="1"/>
  <c r="H2130" i="1"/>
  <c r="H2158" i="1"/>
  <c r="H2186" i="1"/>
  <c r="H2258" i="1"/>
  <c r="H2286" i="1"/>
  <c r="H2334" i="1"/>
  <c r="H2366" i="1"/>
  <c r="H2398" i="1"/>
  <c r="H2430" i="1"/>
  <c r="H2462" i="1"/>
  <c r="H2494" i="1"/>
  <c r="H2526" i="1"/>
  <c r="H2558" i="1"/>
  <c r="H2590" i="1"/>
  <c r="H2622" i="1"/>
  <c r="H2654" i="1"/>
  <c r="H2686" i="1"/>
  <c r="H2718" i="1"/>
  <c r="H2750" i="1"/>
  <c r="H2782" i="1"/>
  <c r="H2814" i="1"/>
  <c r="H2846" i="1"/>
  <c r="H2878" i="1"/>
  <c r="H2910" i="1"/>
  <c r="H2942" i="1"/>
  <c r="H2974" i="1"/>
  <c r="H3006" i="1"/>
  <c r="H3038" i="1"/>
  <c r="H3070" i="1"/>
  <c r="H3102" i="1"/>
  <c r="H3134" i="1"/>
  <c r="H3166" i="1"/>
  <c r="H3198" i="1"/>
  <c r="H3230" i="1"/>
  <c r="H3262" i="1"/>
  <c r="H3294" i="1"/>
  <c r="H3326" i="1"/>
  <c r="H3358" i="1"/>
  <c r="H3390" i="1"/>
  <c r="H135" i="1"/>
  <c r="H390" i="1"/>
  <c r="H462" i="1"/>
  <c r="H528" i="1"/>
  <c r="H718" i="1"/>
  <c r="H783" i="1"/>
  <c r="H810" i="1"/>
  <c r="H859" i="1"/>
  <c r="H934" i="1"/>
  <c r="H983" i="1"/>
  <c r="H1010" i="1"/>
  <c r="H1087" i="1"/>
  <c r="H1162" i="1"/>
  <c r="H1238" i="1"/>
  <c r="H1314" i="1"/>
  <c r="H1486" i="1"/>
  <c r="H1506" i="1"/>
  <c r="H1562" i="1"/>
  <c r="H1582" i="1"/>
  <c r="H1634" i="1"/>
  <c r="H1662" i="1"/>
  <c r="H1690" i="1"/>
  <c r="H1762" i="1"/>
  <c r="H1790" i="1"/>
  <c r="H1818" i="1"/>
  <c r="H1890" i="1"/>
  <c r="H1918" i="1"/>
  <c r="H1946" i="1"/>
  <c r="H2018" i="1"/>
  <c r="H2046" i="1"/>
  <c r="H2074" i="1"/>
  <c r="H2146" i="1"/>
  <c r="H2174" i="1"/>
  <c r="H2202" i="1"/>
  <c r="H2274" i="1"/>
  <c r="H2302" i="1"/>
  <c r="H2314" i="1"/>
  <c r="H2346" i="1"/>
  <c r="H2378" i="1"/>
  <c r="H2410" i="1"/>
  <c r="H2442" i="1"/>
  <c r="H2474" i="1"/>
  <c r="H2506" i="1"/>
  <c r="H2538" i="1"/>
  <c r="H2570" i="1"/>
  <c r="H2602" i="1"/>
  <c r="H2634" i="1"/>
  <c r="H2666" i="1"/>
  <c r="H2698" i="1"/>
  <c r="H2730" i="1"/>
  <c r="H2762" i="1"/>
  <c r="H2794" i="1"/>
  <c r="H2826" i="1"/>
  <c r="H2858" i="1"/>
  <c r="H2890" i="1"/>
  <c r="H2922" i="1"/>
  <c r="H2954" i="1"/>
  <c r="H2986" i="1"/>
  <c r="H3018" i="1"/>
  <c r="H3050" i="1"/>
  <c r="H3082" i="1"/>
  <c r="H3114" i="1"/>
  <c r="H3146" i="1"/>
  <c r="H3178" i="1"/>
  <c r="H3210" i="1"/>
  <c r="H3242" i="1"/>
  <c r="H3274" i="1"/>
  <c r="H3306" i="1"/>
  <c r="H3338" i="1"/>
  <c r="H3370" i="1"/>
  <c r="H3402" i="1"/>
  <c r="H172" i="1"/>
  <c r="H356" i="1"/>
  <c r="H414" i="1"/>
  <c r="H556" i="1"/>
  <c r="H618" i="1"/>
  <c r="H734" i="1"/>
  <c r="H791" i="1"/>
  <c r="H842" i="1"/>
  <c r="H918" i="1"/>
  <c r="H970" i="1"/>
  <c r="H1046" i="1"/>
  <c r="H1095" i="1"/>
  <c r="H1247" i="1"/>
  <c r="H1274" i="1"/>
  <c r="H1323" i="1"/>
  <c r="H1399" i="1"/>
  <c r="H1570" i="1"/>
  <c r="H1607" i="1"/>
  <c r="H1682" i="1"/>
  <c r="H1710" i="1"/>
  <c r="H1810" i="1"/>
  <c r="H1923" i="1"/>
  <c r="H1951" i="1"/>
  <c r="H1994" i="1"/>
  <c r="H2066" i="1"/>
  <c r="H2151" i="1"/>
  <c r="H2179" i="1"/>
  <c r="H2207" i="1"/>
  <c r="H2279" i="1"/>
  <c r="H2318" i="1"/>
  <c r="H2339" i="1"/>
  <c r="H2371" i="1"/>
  <c r="H2478" i="1"/>
  <c r="H2499" i="1"/>
  <c r="H2531" i="1"/>
  <c r="H2563" i="1"/>
  <c r="H2595" i="1"/>
  <c r="H2627" i="1"/>
  <c r="H2691" i="1"/>
  <c r="H2723" i="1"/>
  <c r="H2798" i="1"/>
  <c r="H2819" i="1"/>
  <c r="H2862" i="1"/>
  <c r="H2883" i="1"/>
  <c r="H2915" i="1"/>
  <c r="H2958" i="1"/>
  <c r="H2979" i="1"/>
  <c r="H3022" i="1"/>
  <c r="H3054" i="1"/>
  <c r="H3086" i="1"/>
  <c r="H3107" i="1"/>
  <c r="H3214" i="1"/>
  <c r="H3267" i="1"/>
  <c r="H3299" i="1"/>
  <c r="H3331" i="1"/>
  <c r="H3342" i="1"/>
  <c r="H3363" i="1"/>
  <c r="H767" i="1"/>
  <c r="H818" i="1"/>
  <c r="H895" i="1"/>
  <c r="H994" i="1"/>
  <c r="H1019" i="1"/>
  <c r="H1122" i="1"/>
  <c r="H1146" i="1"/>
  <c r="H1222" i="1"/>
  <c r="H1350" i="1"/>
  <c r="H1418" i="1"/>
  <c r="H1455" i="1"/>
  <c r="H1475" i="1"/>
  <c r="H1550" i="1"/>
  <c r="H1639" i="1"/>
  <c r="H1667" i="1"/>
  <c r="H1695" i="1"/>
  <c r="H1738" i="1"/>
  <c r="H1767" i="1"/>
  <c r="H1795" i="1"/>
  <c r="H1823" i="1"/>
  <c r="H1838" i="1"/>
  <c r="H1866" i="1"/>
  <c r="H1895" i="1"/>
  <c r="H1938" i="1"/>
  <c r="H1966" i="1"/>
  <c r="H2023" i="1"/>
  <c r="H2051" i="1"/>
  <c r="H2079" i="1"/>
  <c r="H2094" i="1"/>
  <c r="H2122" i="1"/>
  <c r="H2194" i="1"/>
  <c r="H2222" i="1"/>
  <c r="H2250" i="1"/>
  <c r="H2307" i="1"/>
  <c r="H2350" i="1"/>
  <c r="H2382" i="1"/>
  <c r="H2403" i="1"/>
  <c r="H2414" i="1"/>
  <c r="H2435" i="1"/>
  <c r="H2446" i="1"/>
  <c r="H2467" i="1"/>
  <c r="H2510" i="1"/>
  <c r="H2542" i="1"/>
  <c r="H2574" i="1"/>
  <c r="H2606" i="1"/>
  <c r="H2638" i="1"/>
  <c r="H2659" i="1"/>
  <c r="H2670" i="1"/>
  <c r="H2702" i="1"/>
  <c r="H2734" i="1"/>
  <c r="H2755" i="1"/>
  <c r="H2766" i="1"/>
  <c r="H2787" i="1"/>
  <c r="H2830" i="1"/>
  <c r="H2851" i="1"/>
  <c r="H2894" i="1"/>
  <c r="H2926" i="1"/>
  <c r="H2947" i="1"/>
  <c r="H2990" i="1"/>
  <c r="H3011" i="1"/>
  <c r="H3043" i="1"/>
  <c r="H3075" i="1"/>
  <c r="H3118" i="1"/>
  <c r="H3139" i="1"/>
  <c r="H3150" i="1"/>
  <c r="H3171" i="1"/>
  <c r="H3182" i="1"/>
  <c r="H3203" i="1"/>
  <c r="H3235" i="1"/>
  <c r="H3246" i="1"/>
  <c r="H3278" i="1"/>
  <c r="H3310" i="1"/>
  <c r="H3374" i="1"/>
  <c r="H3395" i="1"/>
  <c r="H3406" i="1"/>
  <c r="H191" i="1"/>
  <c r="H276" i="1"/>
  <c r="H428" i="1"/>
  <c r="H490" i="1"/>
  <c r="H694" i="1"/>
  <c r="H740" i="1"/>
  <c r="H770" i="1"/>
  <c r="H795" i="1"/>
  <c r="H820" i="1"/>
  <c r="H847" i="1"/>
  <c r="H870" i="1"/>
  <c r="H896" i="1"/>
  <c r="H923" i="1"/>
  <c r="H946" i="1"/>
  <c r="H972" i="1"/>
  <c r="H998" i="1"/>
  <c r="H1023" i="1"/>
  <c r="H1047" i="1"/>
  <c r="H1074" i="1"/>
  <c r="H1098" i="1"/>
  <c r="H1124" i="1"/>
  <c r="H1151" i="1"/>
  <c r="H1174" i="1"/>
  <c r="H1200" i="1"/>
  <c r="H1226" i="1"/>
  <c r="H1250" i="1"/>
  <c r="H1275" i="1"/>
  <c r="H1302" i="1"/>
  <c r="H1324" i="1"/>
  <c r="H1351" i="1"/>
  <c r="H1378" i="1"/>
  <c r="H1400" i="1"/>
  <c r="H1420" i="1"/>
  <c r="H1439" i="1"/>
  <c r="H1458" i="1"/>
  <c r="H1476" i="1"/>
  <c r="H1496" i="1"/>
  <c r="H1514" i="1"/>
  <c r="H1534" i="1"/>
  <c r="H1554" i="1"/>
  <c r="H1571" i="1"/>
  <c r="H1591" i="1"/>
  <c r="H1610" i="1"/>
  <c r="H1626" i="1"/>
  <c r="H1640" i="1"/>
  <c r="H1655" i="1"/>
  <c r="H1668" i="1"/>
  <c r="H1683" i="1"/>
  <c r="H1698" i="1"/>
  <c r="H1711" i="1"/>
  <c r="H1726" i="1"/>
  <c r="H1740" i="1"/>
  <c r="H1754" i="1"/>
  <c r="H1768" i="1"/>
  <c r="H1783" i="1"/>
  <c r="H1796" i="1"/>
  <c r="H1811" i="1"/>
  <c r="H1826" i="1"/>
  <c r="H1839" i="1"/>
  <c r="H1854" i="1"/>
  <c r="H1868" i="1"/>
  <c r="H1882" i="1"/>
  <c r="H1896" i="1"/>
  <c r="H1911" i="1"/>
  <c r="H1924" i="1"/>
  <c r="H1939" i="1"/>
  <c r="H1954" i="1"/>
  <c r="H1967" i="1"/>
  <c r="H1982" i="1"/>
  <c r="H1996" i="1"/>
  <c r="H2010" i="1"/>
  <c r="H2024" i="1"/>
  <c r="H2039" i="1"/>
  <c r="H2052" i="1"/>
  <c r="H2067" i="1"/>
  <c r="H2082" i="1"/>
  <c r="H2095" i="1"/>
  <c r="H2110" i="1"/>
  <c r="H2124" i="1"/>
  <c r="H2138" i="1"/>
  <c r="H2152" i="1"/>
  <c r="H2167" i="1"/>
  <c r="H2180" i="1"/>
  <c r="H2195" i="1"/>
  <c r="H2210" i="1"/>
  <c r="H2223" i="1"/>
  <c r="H2238" i="1"/>
  <c r="H2252" i="1"/>
  <c r="H2266" i="1"/>
  <c r="H2280" i="1"/>
  <c r="H2295" i="1"/>
  <c r="H2308" i="1"/>
  <c r="H2319" i="1"/>
  <c r="H2330" i="1"/>
  <c r="H2340" i="1"/>
  <c r="H2351" i="1"/>
  <c r="H2362" i="1"/>
  <c r="H2372" i="1"/>
  <c r="H2383" i="1"/>
  <c r="H2394" i="1"/>
  <c r="H2404" i="1"/>
  <c r="H2415" i="1"/>
  <c r="H2426" i="1"/>
  <c r="H2436" i="1"/>
  <c r="H2447" i="1"/>
  <c r="H2458" i="1"/>
  <c r="H2468" i="1"/>
  <c r="H2479" i="1"/>
  <c r="H2490" i="1"/>
  <c r="H2500" i="1"/>
  <c r="H2511" i="1"/>
  <c r="H2522" i="1"/>
  <c r="H2532" i="1"/>
  <c r="H2543" i="1"/>
  <c r="H2554" i="1"/>
  <c r="H2564" i="1"/>
  <c r="H2575" i="1"/>
  <c r="H2586" i="1"/>
  <c r="H2596" i="1"/>
  <c r="H2607" i="1"/>
  <c r="H2618" i="1"/>
  <c r="H2628" i="1"/>
  <c r="H2639" i="1"/>
  <c r="H2650" i="1"/>
  <c r="H2660" i="1"/>
  <c r="H2671" i="1"/>
  <c r="H2682" i="1"/>
  <c r="H2692" i="1"/>
  <c r="H2703" i="1"/>
  <c r="H2714" i="1"/>
  <c r="H2724" i="1"/>
  <c r="H2735" i="1"/>
  <c r="H2746" i="1"/>
  <c r="H2756" i="1"/>
  <c r="H2767" i="1"/>
  <c r="H2778" i="1"/>
  <c r="H2788" i="1"/>
  <c r="H2799" i="1"/>
  <c r="H2810" i="1"/>
  <c r="H2820" i="1"/>
  <c r="H2831" i="1"/>
  <c r="H2842" i="1"/>
  <c r="H2852" i="1"/>
  <c r="H2863" i="1"/>
  <c r="H2874" i="1"/>
  <c r="H2884" i="1"/>
  <c r="H2895" i="1"/>
  <c r="H2906" i="1"/>
  <c r="H2916" i="1"/>
  <c r="H2927" i="1"/>
  <c r="H2938" i="1"/>
  <c r="H2948" i="1"/>
  <c r="H2959" i="1"/>
  <c r="H2970" i="1"/>
  <c r="H2980" i="1"/>
  <c r="H2991" i="1"/>
  <c r="H3002" i="1"/>
  <c r="H3012" i="1"/>
  <c r="H3023" i="1"/>
  <c r="H3034" i="1"/>
  <c r="H3044" i="1"/>
  <c r="H3055" i="1"/>
  <c r="H3066" i="1"/>
  <c r="H3076" i="1"/>
  <c r="H3087" i="1"/>
  <c r="H3098" i="1"/>
  <c r="H3108" i="1"/>
  <c r="H3119" i="1"/>
  <c r="H3130" i="1"/>
  <c r="H3140" i="1"/>
  <c r="H3151" i="1"/>
  <c r="H3162" i="1"/>
  <c r="H3172" i="1"/>
  <c r="H3183" i="1"/>
  <c r="H3194" i="1"/>
  <c r="H3204" i="1"/>
  <c r="H3215" i="1"/>
  <c r="H3226" i="1"/>
  <c r="H3236" i="1"/>
  <c r="H3247" i="1"/>
  <c r="H3258" i="1"/>
  <c r="H3268" i="1"/>
  <c r="H3279" i="1"/>
  <c r="H3290" i="1"/>
  <c r="H3300" i="1"/>
  <c r="H3311" i="1"/>
  <c r="H3322" i="1"/>
  <c r="H3364" i="1"/>
  <c r="H3407" i="1"/>
  <c r="H3332" i="1"/>
  <c r="H3375" i="1"/>
  <c r="H3386" i="1"/>
  <c r="H3354" i="1"/>
  <c r="H3343" i="1"/>
  <c r="H3396" i="1"/>
  <c r="H3411" i="1"/>
  <c r="H3283" i="1"/>
  <c r="H3167" i="1"/>
  <c r="H3027" i="1"/>
  <c r="H2899" i="1"/>
  <c r="H2771" i="1"/>
  <c r="H2655" i="1"/>
  <c r="H2527" i="1"/>
  <c r="H2399" i="1"/>
  <c r="H2259" i="1"/>
  <c r="H2103" i="1"/>
  <c r="H1903" i="1"/>
  <c r="H1731" i="1"/>
  <c r="H1543" i="1"/>
  <c r="H1311" i="1"/>
  <c r="H3391" i="1"/>
  <c r="H3263" i="1"/>
  <c r="H3123" i="1"/>
  <c r="H2995" i="1"/>
  <c r="H2867" i="1"/>
  <c r="H2751" i="1"/>
  <c r="H2611" i="1"/>
  <c r="H2495" i="1"/>
  <c r="H2355" i="1"/>
  <c r="H2231" i="1"/>
  <c r="H2031" i="1"/>
  <c r="H1875" i="1"/>
  <c r="H1719" i="1"/>
  <c r="H1447" i="1"/>
  <c r="H1287" i="1"/>
  <c r="H3413" i="1"/>
  <c r="H3397" i="1"/>
  <c r="H3381" i="1"/>
  <c r="H3365" i="1"/>
  <c r="H3349" i="1"/>
  <c r="H3333" i="1"/>
  <c r="H3317" i="1"/>
  <c r="H3301" i="1"/>
  <c r="H3285" i="1"/>
  <c r="H3269" i="1"/>
  <c r="H3253" i="1"/>
  <c r="H3237" i="1"/>
  <c r="H3221" i="1"/>
  <c r="H3205" i="1"/>
  <c r="H3189" i="1"/>
  <c r="H3173" i="1"/>
  <c r="H3157" i="1"/>
  <c r="H3141" i="1"/>
  <c r="H3125" i="1"/>
  <c r="H3109" i="1"/>
  <c r="H3093" i="1"/>
  <c r="H3077" i="1"/>
  <c r="H3061" i="1"/>
  <c r="H3045" i="1"/>
  <c r="H3029" i="1"/>
  <c r="H3013" i="1"/>
  <c r="H2997" i="1"/>
  <c r="H2981" i="1"/>
  <c r="H2965" i="1"/>
  <c r="H2949" i="1"/>
  <c r="H2933" i="1"/>
  <c r="H2917" i="1"/>
  <c r="H2901" i="1"/>
  <c r="H2885" i="1"/>
  <c r="H2869" i="1"/>
  <c r="H2853" i="1"/>
  <c r="H2837" i="1"/>
  <c r="H2821" i="1"/>
  <c r="H2805" i="1"/>
  <c r="H2789" i="1"/>
  <c r="H2773" i="1"/>
  <c r="H2757" i="1"/>
  <c r="H2741" i="1"/>
  <c r="H2725" i="1"/>
  <c r="H2709" i="1"/>
  <c r="H2693" i="1"/>
  <c r="H2677" i="1"/>
  <c r="H2661" i="1"/>
  <c r="H2645" i="1"/>
  <c r="H2629" i="1"/>
  <c r="H2613" i="1"/>
  <c r="H2597" i="1"/>
  <c r="H2581" i="1"/>
  <c r="H2565" i="1"/>
  <c r="H2549" i="1"/>
  <c r="H2533" i="1"/>
  <c r="H2517" i="1"/>
  <c r="H2501" i="1"/>
  <c r="H2485" i="1"/>
  <c r="H2469" i="1"/>
  <c r="H2453" i="1"/>
  <c r="H2437" i="1"/>
  <c r="H2421" i="1"/>
  <c r="H2405" i="1"/>
  <c r="H2389" i="1"/>
  <c r="H2373" i="1"/>
  <c r="H2357" i="1"/>
  <c r="H2341" i="1"/>
  <c r="H2325" i="1"/>
  <c r="H2309" i="1"/>
  <c r="H2293" i="1"/>
  <c r="H2277" i="1"/>
  <c r="H2261" i="1"/>
  <c r="H2245" i="1"/>
  <c r="H2229" i="1"/>
  <c r="H2213" i="1"/>
  <c r="H2197" i="1"/>
  <c r="H2181" i="1"/>
  <c r="H2165" i="1"/>
  <c r="H2149" i="1"/>
  <c r="H2133" i="1"/>
  <c r="H2117" i="1"/>
  <c r="H2101" i="1"/>
  <c r="H2085" i="1"/>
  <c r="H2069" i="1"/>
  <c r="H2053" i="1"/>
  <c r="H2037" i="1"/>
  <c r="H2021" i="1"/>
  <c r="H2005" i="1"/>
  <c r="H1989" i="1"/>
  <c r="H1973" i="1"/>
  <c r="H1957" i="1"/>
  <c r="H1941" i="1"/>
  <c r="H1925" i="1"/>
  <c r="H1909" i="1"/>
  <c r="H1893" i="1"/>
  <c r="H1877" i="1"/>
  <c r="H1861" i="1"/>
  <c r="H1845" i="1"/>
  <c r="H1829" i="1"/>
  <c r="H1813" i="1"/>
  <c r="H1797" i="1"/>
  <c r="H1781" i="1"/>
  <c r="H1765" i="1"/>
  <c r="H1749" i="1"/>
  <c r="H1733" i="1"/>
  <c r="H1717" i="1"/>
  <c r="H1701" i="1"/>
  <c r="H1685" i="1"/>
  <c r="H1669" i="1"/>
  <c r="H1653" i="1"/>
  <c r="H1637" i="1"/>
  <c r="H1621" i="1"/>
  <c r="H1605" i="1"/>
  <c r="H1589" i="1"/>
  <c r="H1573" i="1"/>
  <c r="H1557" i="1"/>
  <c r="H1541" i="1"/>
  <c r="H1525" i="1"/>
  <c r="H1509" i="1"/>
  <c r="H1493" i="1"/>
  <c r="H1477" i="1"/>
  <c r="H1461" i="1"/>
  <c r="H1445" i="1"/>
  <c r="H1429" i="1"/>
  <c r="H1413" i="1"/>
  <c r="H1397" i="1"/>
  <c r="H1381" i="1"/>
  <c r="H1365" i="1"/>
  <c r="H1349" i="1"/>
  <c r="H1333" i="1"/>
  <c r="H1317" i="1"/>
  <c r="H1301" i="1"/>
  <c r="H1285" i="1"/>
  <c r="H1269" i="1"/>
  <c r="H1253" i="1"/>
  <c r="H1237" i="1"/>
  <c r="H1221" i="1"/>
  <c r="H1205" i="1"/>
  <c r="H1189" i="1"/>
  <c r="H1173" i="1"/>
  <c r="H1157" i="1"/>
  <c r="H1141" i="1"/>
  <c r="H1125" i="1"/>
  <c r="H1109" i="1"/>
  <c r="H1093" i="1"/>
  <c r="H1077" i="1"/>
  <c r="H1061" i="1"/>
  <c r="H1045" i="1"/>
  <c r="H1029" i="1"/>
  <c r="H1013" i="1"/>
  <c r="H997" i="1"/>
  <c r="H981" i="1"/>
  <c r="H965" i="1"/>
  <c r="H949" i="1"/>
  <c r="H933" i="1"/>
  <c r="H917" i="1"/>
  <c r="H901" i="1"/>
  <c r="H885" i="1"/>
  <c r="H869" i="1"/>
  <c r="H853" i="1"/>
  <c r="H837" i="1"/>
  <c r="H821" i="1"/>
  <c r="H805" i="1"/>
  <c r="H789" i="1"/>
  <c r="H773" i="1"/>
  <c r="H757" i="1"/>
  <c r="H741" i="1"/>
  <c r="H725" i="1"/>
  <c r="H709" i="1"/>
  <c r="H693" i="1"/>
  <c r="H677" i="1"/>
  <c r="H661" i="1"/>
  <c r="H645" i="1"/>
  <c r="H629" i="1"/>
  <c r="H613" i="1"/>
  <c r="H597" i="1"/>
  <c r="H581" i="1"/>
  <c r="H565" i="1"/>
  <c r="H549" i="1"/>
  <c r="H533" i="1"/>
  <c r="H517" i="1"/>
  <c r="H501" i="1"/>
  <c r="H485" i="1"/>
  <c r="H469" i="1"/>
  <c r="H453" i="1"/>
  <c r="H437" i="1"/>
  <c r="H421" i="1"/>
  <c r="H405" i="1"/>
  <c r="H389" i="1"/>
  <c r="H373" i="1"/>
  <c r="H357" i="1"/>
  <c r="H341" i="1"/>
  <c r="H325" i="1"/>
  <c r="H309" i="1"/>
  <c r="H293" i="1"/>
  <c r="H277" i="1"/>
  <c r="H261" i="1"/>
  <c r="H245" i="1"/>
  <c r="H229" i="1"/>
  <c r="H213" i="1"/>
  <c r="H197" i="1"/>
  <c r="H181" i="1"/>
  <c r="H165" i="1"/>
  <c r="H149" i="1"/>
  <c r="H133" i="1"/>
  <c r="H117" i="1"/>
  <c r="H101" i="1"/>
  <c r="H85" i="1"/>
  <c r="H69" i="1"/>
  <c r="H53" i="1"/>
  <c r="H37" i="1"/>
  <c r="H21" i="1"/>
  <c r="H5" i="1"/>
  <c r="H3384" i="1"/>
  <c r="H3348" i="1"/>
  <c r="H3304" i="1"/>
  <c r="H3256" i="1"/>
  <c r="H3220" i="1"/>
  <c r="H3176" i="1"/>
  <c r="H3128" i="1"/>
  <c r="H3092" i="1"/>
  <c r="H3048" i="1"/>
  <c r="H3000" i="1"/>
  <c r="H2964" i="1"/>
  <c r="H2920" i="1"/>
  <c r="H2872" i="1"/>
  <c r="H2836" i="1"/>
  <c r="H2792" i="1"/>
  <c r="H2744" i="1"/>
  <c r="H2708" i="1"/>
  <c r="H2664" i="1"/>
  <c r="H2616" i="1"/>
  <c r="H2580" i="1"/>
  <c r="H2536" i="1"/>
  <c r="H2488" i="1"/>
  <c r="H2452" i="1"/>
  <c r="H2408" i="1"/>
  <c r="H2360" i="1"/>
  <c r="H2324" i="1"/>
  <c r="H2264" i="1"/>
  <c r="H2216" i="1"/>
  <c r="H2164" i="1"/>
  <c r="H2100" i="1"/>
  <c r="H2044" i="1"/>
  <c r="H1980" i="1"/>
  <c r="H1932" i="1"/>
  <c r="H1860" i="1"/>
  <c r="H1816" i="1"/>
  <c r="H1752" i="1"/>
  <c r="H1704" i="1"/>
  <c r="H1652" i="1"/>
  <c r="H1540" i="1"/>
  <c r="H1492" i="1"/>
  <c r="H1448" i="1"/>
  <c r="H1372" i="1"/>
  <c r="H1264" i="1"/>
  <c r="H1172" i="1"/>
  <c r="H1068" i="1"/>
  <c r="H960" i="1"/>
  <c r="H884" i="1"/>
  <c r="H804" i="1"/>
  <c r="H3392" i="1"/>
  <c r="H3360" i="1"/>
  <c r="H3328" i="1"/>
  <c r="H3296" i="1"/>
  <c r="H3264" i="1"/>
  <c r="H3232" i="1"/>
  <c r="H3200" i="1"/>
  <c r="H3168" i="1"/>
  <c r="H3136" i="1"/>
  <c r="H3104" i="1"/>
  <c r="H3072" i="1"/>
  <c r="H3040" i="1"/>
  <c r="H3008" i="1"/>
  <c r="H2976" i="1"/>
  <c r="H2944" i="1"/>
  <c r="H2912" i="1"/>
  <c r="H2880" i="1"/>
  <c r="H2848" i="1"/>
  <c r="H2816" i="1"/>
  <c r="H2784" i="1"/>
  <c r="H2752" i="1"/>
  <c r="H2720" i="1"/>
  <c r="H2688" i="1"/>
  <c r="H2656" i="1"/>
  <c r="H2624" i="1"/>
  <c r="H2592" i="1"/>
  <c r="H2560" i="1"/>
  <c r="H2528" i="1"/>
  <c r="H2496" i="1"/>
  <c r="H2464" i="1"/>
  <c r="H2432" i="1"/>
  <c r="H2400" i="1"/>
  <c r="H2368" i="1"/>
  <c r="H2336" i="1"/>
  <c r="H2304" i="1"/>
  <c r="H2276" i="1"/>
  <c r="H2256" i="1"/>
  <c r="H2224" i="1"/>
  <c r="H2204" i="1"/>
  <c r="H2176" i="1"/>
  <c r="H2148" i="1"/>
  <c r="H2128" i="1"/>
  <c r="H2096" i="1"/>
  <c r="H2076" i="1"/>
  <c r="H2048" i="1"/>
  <c r="H2020" i="1"/>
  <c r="H2000" i="1"/>
  <c r="H1968" i="1"/>
  <c r="H1948" i="1"/>
  <c r="H1920" i="1"/>
  <c r="H1892" i="1"/>
  <c r="H1872" i="1"/>
  <c r="H1840" i="1"/>
  <c r="H1820" i="1"/>
  <c r="H1792" i="1"/>
  <c r="H1764" i="1"/>
  <c r="H1744" i="1"/>
  <c r="H1712" i="1"/>
  <c r="H1692" i="1"/>
  <c r="H1664" i="1"/>
  <c r="H1636" i="1"/>
  <c r="H1608" i="1"/>
  <c r="H1576" i="1"/>
  <c r="H1528" i="1"/>
  <c r="H1488" i="1"/>
  <c r="H1412" i="1"/>
  <c r="H1380" i="1"/>
  <c r="H1348" i="1"/>
  <c r="H1332" i="1"/>
  <c r="H1312" i="1"/>
  <c r="H1292" i="1"/>
  <c r="H1276" i="1"/>
  <c r="H1256" i="1"/>
  <c r="H1240" i="1"/>
  <c r="H1220" i="1"/>
  <c r="H1204" i="1"/>
  <c r="H1176" i="1"/>
  <c r="H1156" i="1"/>
  <c r="H1140" i="1"/>
  <c r="H1112" i="1"/>
  <c r="H1092" i="1"/>
  <c r="H1076" i="1"/>
  <c r="H1052" i="1"/>
  <c r="H1032" i="1"/>
  <c r="H1004" i="1"/>
  <c r="H976" i="1"/>
  <c r="H936" i="1"/>
  <c r="H900" i="1"/>
  <c r="H860" i="1"/>
  <c r="H836" i="1"/>
  <c r="H792" i="1"/>
  <c r="H756" i="1"/>
  <c r="H576" i="1"/>
  <c r="H348" i="1"/>
  <c r="H1620" i="1"/>
  <c r="H1580" i="1"/>
  <c r="H1548" i="1"/>
  <c r="H1480" i="1"/>
  <c r="H1440" i="1"/>
  <c r="H1396" i="1"/>
  <c r="H1000" i="1"/>
  <c r="H948" i="1"/>
  <c r="H904" i="1"/>
  <c r="H840" i="1"/>
  <c r="H800" i="1"/>
  <c r="H760" i="1"/>
  <c r="H448" i="1"/>
  <c r="H3399" i="1"/>
  <c r="H3367" i="1"/>
  <c r="H3335" i="1"/>
  <c r="H3303" i="1"/>
  <c r="H3271" i="1"/>
  <c r="H3239" i="1"/>
  <c r="H3207" i="1"/>
  <c r="H3175" i="1"/>
  <c r="H3143" i="1"/>
  <c r="H3111" i="1"/>
  <c r="H3079" i="1"/>
  <c r="H3047" i="1"/>
  <c r="H3015" i="1"/>
  <c r="H2983" i="1"/>
  <c r="H2951" i="1"/>
  <c r="H2919" i="1"/>
  <c r="H2887" i="1"/>
  <c r="H2855" i="1"/>
  <c r="H2823" i="1"/>
  <c r="H2791" i="1"/>
  <c r="H2759" i="1"/>
  <c r="H2727" i="1"/>
  <c r="H2695" i="1"/>
  <c r="H2663" i="1"/>
  <c r="H2631" i="1"/>
  <c r="H2599" i="1"/>
  <c r="H2567" i="1"/>
  <c r="H2535" i="1"/>
  <c r="H2503" i="1"/>
  <c r="H2471" i="1"/>
  <c r="H2439" i="1"/>
  <c r="H2407" i="1"/>
  <c r="H2375" i="1"/>
  <c r="H2343" i="1"/>
  <c r="H2311" i="1"/>
  <c r="H2283" i="1"/>
  <c r="H2255" i="1"/>
  <c r="H2235" i="1"/>
  <c r="H2203" i="1"/>
  <c r="H2183" i="1"/>
  <c r="H2155" i="1"/>
  <c r="H2127" i="1"/>
  <c r="H2107" i="1"/>
  <c r="H2075" i="1"/>
  <c r="H2055" i="1"/>
  <c r="H2027" i="1"/>
  <c r="H1999" i="1"/>
  <c r="H1979" i="1"/>
  <c r="H1947" i="1"/>
  <c r="H1927" i="1"/>
  <c r="H1899" i="1"/>
  <c r="H1871" i="1"/>
  <c r="H1851" i="1"/>
  <c r="H1819" i="1"/>
  <c r="H1799" i="1"/>
  <c r="H1771" i="1"/>
  <c r="H1743" i="1"/>
  <c r="H1723" i="1"/>
  <c r="H1691" i="1"/>
  <c r="H1671" i="1"/>
  <c r="H1643" i="1"/>
  <c r="H1615" i="1"/>
  <c r="H1587" i="1"/>
  <c r="H1567" i="1"/>
  <c r="H1551" i="1"/>
  <c r="H1531" i="1"/>
  <c r="H1515" i="1"/>
  <c r="H1495" i="1"/>
  <c r="H1479" i="1"/>
  <c r="H1459" i="1"/>
  <c r="H1431" i="1"/>
  <c r="H1403" i="1"/>
  <c r="H1379" i="1"/>
  <c r="H1363" i="1"/>
  <c r="H1343" i="1"/>
  <c r="H1315" i="1"/>
  <c r="H1295" i="1"/>
  <c r="H1271" i="1"/>
  <c r="H1251" i="1"/>
  <c r="H1231" i="1"/>
  <c r="H1215" i="1"/>
  <c r="H1195" i="1"/>
  <c r="H1175" i="1"/>
  <c r="H1155" i="1"/>
  <c r="H1135" i="1"/>
  <c r="H1119" i="1"/>
  <c r="H1067" i="1"/>
  <c r="H1003" i="1"/>
  <c r="H927" i="1"/>
  <c r="H839" i="1"/>
  <c r="H799" i="1"/>
  <c r="H199" i="1"/>
  <c r="H3414" i="1"/>
  <c r="H3350" i="1"/>
  <c r="H3286" i="1"/>
  <c r="H3222" i="1"/>
  <c r="H3158" i="1"/>
  <c r="H3094" i="1"/>
  <c r="H3030" i="1"/>
  <c r="H2966" i="1"/>
  <c r="H2902" i="1"/>
  <c r="H2838" i="1"/>
  <c r="H2774" i="1"/>
  <c r="H2710" i="1"/>
  <c r="H2646" i="1"/>
  <c r="H2582" i="1"/>
  <c r="H2518" i="1"/>
  <c r="H2454" i="1"/>
  <c r="H2390" i="1"/>
  <c r="H2326" i="1"/>
  <c r="H2254" i="1"/>
  <c r="H2162" i="1"/>
  <c r="H2090" i="1"/>
  <c r="H1998" i="1"/>
  <c r="H1906" i="1"/>
  <c r="H1834" i="1"/>
  <c r="H1742" i="1"/>
  <c r="H1650" i="1"/>
  <c r="H1498" i="1"/>
  <c r="H1442" i="1"/>
  <c r="H1266" i="1"/>
  <c r="H1126" i="1"/>
  <c r="H3379" i="1"/>
  <c r="H3251" i="1"/>
  <c r="H3135" i="1"/>
  <c r="H3007" i="1"/>
  <c r="H2879" i="1"/>
  <c r="H2739" i="1"/>
  <c r="H2623" i="1"/>
  <c r="H2483" i="1"/>
  <c r="H2367" i="1"/>
  <c r="H2215" i="1"/>
  <c r="H2015" i="1"/>
  <c r="H1859" i="1"/>
  <c r="H1703" i="1"/>
  <c r="H1427" i="1"/>
  <c r="H1259" i="1"/>
  <c r="H3359" i="1"/>
  <c r="H3231" i="1"/>
  <c r="H3091" i="1"/>
  <c r="H2975" i="1"/>
  <c r="H2835" i="1"/>
  <c r="H2707" i="1"/>
  <c r="H2579" i="1"/>
  <c r="H2463" i="1"/>
  <c r="H2323" i="1"/>
  <c r="H2159" i="1"/>
  <c r="H2003" i="1"/>
  <c r="H1847" i="1"/>
  <c r="H1647" i="1"/>
  <c r="H1411" i="1"/>
  <c r="H1211" i="1"/>
  <c r="H3409" i="1"/>
  <c r="H3393" i="1"/>
  <c r="H3377" i="1"/>
  <c r="H3361" i="1"/>
  <c r="H3345" i="1"/>
  <c r="H3329" i="1"/>
  <c r="H3313" i="1"/>
  <c r="H3297" i="1"/>
  <c r="H3281" i="1"/>
  <c r="H3265" i="1"/>
  <c r="H3249" i="1"/>
  <c r="H3233" i="1"/>
  <c r="H3217" i="1"/>
  <c r="H3201" i="1"/>
  <c r="H3185" i="1"/>
  <c r="H3169" i="1"/>
  <c r="H3153" i="1"/>
  <c r="H3137" i="1"/>
  <c r="H3121" i="1"/>
  <c r="H3105" i="1"/>
  <c r="H3089" i="1"/>
  <c r="H3073" i="1"/>
  <c r="H3057" i="1"/>
  <c r="H3041" i="1"/>
  <c r="H3025" i="1"/>
  <c r="H3009" i="1"/>
  <c r="H2993" i="1"/>
  <c r="H2977" i="1"/>
  <c r="H2961" i="1"/>
  <c r="H2945" i="1"/>
  <c r="H2929" i="1"/>
  <c r="H2913" i="1"/>
  <c r="H2897" i="1"/>
  <c r="H2881" i="1"/>
  <c r="H2865" i="1"/>
  <c r="H2849" i="1"/>
  <c r="H2833" i="1"/>
  <c r="H2817" i="1"/>
  <c r="H2801" i="1"/>
  <c r="H2785" i="1"/>
  <c r="H2769" i="1"/>
  <c r="H2753" i="1"/>
  <c r="H2737" i="1"/>
  <c r="H2721" i="1"/>
  <c r="H2705" i="1"/>
  <c r="H2689" i="1"/>
  <c r="H2673" i="1"/>
  <c r="H2657" i="1"/>
  <c r="H2641" i="1"/>
  <c r="H2625" i="1"/>
  <c r="H2609" i="1"/>
  <c r="H2593" i="1"/>
  <c r="H2577" i="1"/>
  <c r="H2561" i="1"/>
  <c r="H2545" i="1"/>
  <c r="H2529" i="1"/>
  <c r="H2513" i="1"/>
  <c r="H2497" i="1"/>
  <c r="H2481" i="1"/>
  <c r="H2465" i="1"/>
  <c r="H2449" i="1"/>
  <c r="H2433" i="1"/>
  <c r="H2417" i="1"/>
  <c r="H2401" i="1"/>
  <c r="H2385" i="1"/>
  <c r="H2369" i="1"/>
  <c r="H2353" i="1"/>
  <c r="H2337" i="1"/>
  <c r="H2321" i="1"/>
  <c r="H2305" i="1"/>
  <c r="H2289" i="1"/>
  <c r="H2273" i="1"/>
  <c r="H2257" i="1"/>
  <c r="H2241" i="1"/>
  <c r="H2225" i="1"/>
  <c r="H2209" i="1"/>
  <c r="H2193" i="1"/>
  <c r="H2177" i="1"/>
  <c r="H2161" i="1"/>
  <c r="H2145" i="1"/>
  <c r="H2129" i="1"/>
  <c r="H2113" i="1"/>
  <c r="H2097" i="1"/>
  <c r="H2081" i="1"/>
  <c r="H2065" i="1"/>
  <c r="H2049" i="1"/>
  <c r="H2033" i="1"/>
  <c r="H2017" i="1"/>
  <c r="H2001" i="1"/>
  <c r="H1985" i="1"/>
  <c r="H1969" i="1"/>
  <c r="H1953" i="1"/>
  <c r="H1937" i="1"/>
  <c r="H1921" i="1"/>
  <c r="H1905" i="1"/>
  <c r="H3347" i="1"/>
  <c r="H3219" i="1"/>
  <c r="H3103" i="1"/>
  <c r="H2963" i="1"/>
  <c r="H2847" i="1"/>
  <c r="H2719" i="1"/>
  <c r="H2591" i="1"/>
  <c r="H2451" i="1"/>
  <c r="H2335" i="1"/>
  <c r="H2143" i="1"/>
  <c r="H1987" i="1"/>
  <c r="H1831" i="1"/>
  <c r="H1631" i="1"/>
  <c r="H1407" i="1"/>
  <c r="H1183" i="1"/>
  <c r="H3315" i="1"/>
  <c r="H3187" i="1"/>
  <c r="H3071" i="1"/>
  <c r="H2943" i="1"/>
  <c r="H2815" i="1"/>
  <c r="H2675" i="1"/>
  <c r="H2547" i="1"/>
  <c r="H2419" i="1"/>
  <c r="H2287" i="1"/>
  <c r="H2115" i="1"/>
  <c r="H1959" i="1"/>
  <c r="H1775" i="1"/>
  <c r="H1619" i="1"/>
  <c r="H1387" i="1"/>
  <c r="H1111" i="1"/>
  <c r="H3405" i="1"/>
  <c r="H3389" i="1"/>
  <c r="H3373" i="1"/>
  <c r="H3357" i="1"/>
  <c r="H3341" i="1"/>
  <c r="H3325" i="1"/>
  <c r="H3309" i="1"/>
  <c r="H3293" i="1"/>
  <c r="H3277" i="1"/>
  <c r="H3261" i="1"/>
  <c r="H3245" i="1"/>
  <c r="H3229" i="1"/>
  <c r="H3213" i="1"/>
  <c r="H3197" i="1"/>
  <c r="H3181" i="1"/>
  <c r="H3165" i="1"/>
  <c r="H3149" i="1"/>
  <c r="H3133" i="1"/>
  <c r="H3117" i="1"/>
  <c r="H3101" i="1"/>
  <c r="H3085" i="1"/>
  <c r="H3069" i="1"/>
  <c r="H3053" i="1"/>
  <c r="H3037" i="1"/>
  <c r="H3021" i="1"/>
  <c r="H3005" i="1"/>
  <c r="H2989" i="1"/>
  <c r="H2973" i="1"/>
  <c r="H2957" i="1"/>
  <c r="H2941" i="1"/>
  <c r="H2925" i="1"/>
  <c r="H2909" i="1"/>
  <c r="H2893" i="1"/>
  <c r="H2877" i="1"/>
  <c r="H2861" i="1"/>
  <c r="H2845" i="1"/>
  <c r="H2829" i="1"/>
  <c r="H2813" i="1"/>
  <c r="H2797" i="1"/>
  <c r="H2781" i="1"/>
  <c r="H2765" i="1"/>
  <c r="H2749" i="1"/>
  <c r="H2733" i="1"/>
  <c r="H2717" i="1"/>
  <c r="H2701" i="1"/>
  <c r="H2685" i="1"/>
  <c r="H2669" i="1"/>
  <c r="H2653" i="1"/>
  <c r="H2637" i="1"/>
  <c r="H2621" i="1"/>
  <c r="H2605" i="1"/>
  <c r="H2589" i="1"/>
  <c r="H2573" i="1"/>
  <c r="H2557" i="1"/>
  <c r="H2541" i="1"/>
  <c r="H34" i="1"/>
  <c r="H50" i="1"/>
  <c r="H66" i="1"/>
  <c r="H98" i="1"/>
  <c r="H130" i="1"/>
  <c r="H162" i="1"/>
  <c r="H194" i="1"/>
  <c r="H242" i="1"/>
  <c r="H274" i="1"/>
  <c r="H306" i="1"/>
  <c r="H338" i="1"/>
  <c r="H370" i="1"/>
  <c r="H426" i="1"/>
  <c r="H470" i="1"/>
  <c r="H506" i="1"/>
  <c r="H562" i="1"/>
  <c r="H614" i="1"/>
  <c r="H650" i="1"/>
  <c r="H710" i="1"/>
  <c r="H758" i="1"/>
  <c r="H814" i="1"/>
  <c r="H858" i="1"/>
  <c r="H882" i="1"/>
  <c r="H930" i="1"/>
  <c r="H1006" i="1"/>
  <c r="H1062" i="1"/>
  <c r="H1110" i="1"/>
  <c r="H1158" i="1"/>
  <c r="H1214" i="1"/>
  <c r="H1310" i="1"/>
  <c r="H1362" i="1"/>
  <c r="H1402" i="1"/>
  <c r="H1438" i="1"/>
  <c r="H1510" i="1"/>
  <c r="H1590" i="1"/>
  <c r="H1686" i="1"/>
  <c r="H1750" i="1"/>
  <c r="H1878" i="1"/>
  <c r="H2006" i="1"/>
  <c r="H2134" i="1"/>
  <c r="H2262" i="1"/>
  <c r="H23" i="1"/>
  <c r="H55" i="1"/>
  <c r="H91" i="1"/>
  <c r="H127" i="1"/>
  <c r="H167" i="1"/>
  <c r="H207" i="1"/>
  <c r="H223" i="1"/>
  <c r="H255" i="1"/>
  <c r="H291" i="1"/>
  <c r="H323" i="1"/>
  <c r="H355" i="1"/>
  <c r="H387" i="1"/>
  <c r="H419" i="1"/>
  <c r="H451" i="1"/>
  <c r="H483" i="1"/>
  <c r="H531" i="1"/>
  <c r="H563" i="1"/>
  <c r="H579" i="1"/>
  <c r="H631" i="1"/>
  <c r="H647" i="1"/>
  <c r="H679" i="1"/>
  <c r="H711" i="1"/>
  <c r="H743" i="1"/>
  <c r="H819" i="1"/>
  <c r="H883" i="1"/>
  <c r="H935" i="1"/>
  <c r="H979" i="1"/>
  <c r="H1035" i="1"/>
  <c r="H1071" i="1"/>
  <c r="H1026" i="1"/>
  <c r="H1450" i="1"/>
  <c r="H1842" i="1"/>
  <c r="H2062" i="1"/>
  <c r="H2290" i="1"/>
  <c r="H2374" i="1"/>
  <c r="H2550" i="1"/>
  <c r="H2726" i="1"/>
  <c r="H2886" i="1"/>
  <c r="H3062" i="1"/>
  <c r="H3238" i="1"/>
  <c r="H3398" i="1"/>
  <c r="H823" i="1"/>
  <c r="H1039" i="1"/>
  <c r="H1131" i="1"/>
  <c r="H1187" i="1"/>
  <c r="H1235" i="1"/>
  <c r="H1291" i="1"/>
  <c r="H1355" i="1"/>
  <c r="H1443" i="1"/>
  <c r="H1499" i="1"/>
  <c r="H1523" i="1"/>
  <c r="H1575" i="1"/>
  <c r="H1635" i="1"/>
  <c r="H1707" i="1"/>
  <c r="H1779" i="1"/>
  <c r="H1843" i="1"/>
  <c r="H1879" i="1"/>
  <c r="H1943" i="1"/>
  <c r="H2011" i="1"/>
  <c r="H2083" i="1"/>
  <c r="H2147" i="1"/>
  <c r="H2219" i="1"/>
  <c r="H2667" i="1"/>
  <c r="H2795" i="1"/>
  <c r="H2875" i="1"/>
  <c r="H2967" i="1"/>
  <c r="H3051" i="1"/>
  <c r="H3095" i="1"/>
  <c r="H3179" i="1"/>
  <c r="H3259" i="1"/>
  <c r="H3387" i="1"/>
  <c r="H732" i="1"/>
  <c r="H828" i="1"/>
  <c r="H980" i="1"/>
  <c r="H1456" i="1"/>
  <c r="H1572" i="1"/>
  <c r="H500" i="1"/>
  <c r="H796" i="1"/>
  <c r="H892" i="1"/>
  <c r="H988" i="1"/>
  <c r="H1028" i="1"/>
  <c r="H1084" i="1"/>
  <c r="H1104" i="1"/>
  <c r="H1164" i="1"/>
  <c r="H1224" i="1"/>
  <c r="H1272" i="1"/>
  <c r="H1344" i="1"/>
  <c r="H1384" i="1"/>
  <c r="H1516" i="1"/>
  <c r="H1628" i="1"/>
  <c r="H1696" i="1"/>
  <c r="H1760" i="1"/>
  <c r="H1828" i="1"/>
  <c r="H1864" i="1"/>
  <c r="H1936" i="1"/>
  <c r="H2004" i="1"/>
  <c r="H2068" i="1"/>
  <c r="H2140" i="1"/>
  <c r="H2208" i="1"/>
  <c r="H2272" i="1"/>
  <c r="H2316" i="1"/>
  <c r="H2396" i="1"/>
  <c r="H2444" i="1"/>
  <c r="H2524" i="1"/>
  <c r="H2608" i="1"/>
  <c r="H2700" i="1"/>
  <c r="H2780" i="1"/>
  <c r="H2864" i="1"/>
  <c r="H2956" i="1"/>
  <c r="H3036" i="1"/>
  <c r="H3120" i="1"/>
  <c r="H3212" i="1"/>
  <c r="H3292" i="1"/>
  <c r="H3376" i="1"/>
  <c r="H908" i="1"/>
  <c r="H1036" i="1"/>
  <c r="H1296" i="1"/>
  <c r="H1484" i="1"/>
  <c r="H1676" i="1"/>
  <c r="H1732" i="1"/>
  <c r="H1908" i="1"/>
  <c r="H2060" i="1"/>
  <c r="H2292" i="1"/>
  <c r="H2344" i="1"/>
  <c r="H2456" i="1"/>
  <c r="H2516" i="1"/>
  <c r="H2632" i="1"/>
  <c r="H2740" i="1"/>
  <c r="H2856" i="1"/>
  <c r="H2968" i="1"/>
  <c r="H3028" i="1"/>
  <c r="H3144" i="1"/>
  <c r="H3252" i="1"/>
  <c r="H3368" i="1"/>
  <c r="H25" i="1"/>
  <c r="H89" i="1"/>
  <c r="H173" i="1"/>
  <c r="H217" i="1"/>
  <c r="H257" i="1"/>
  <c r="H281" i="1"/>
  <c r="H321" i="1"/>
  <c r="H365" i="1"/>
  <c r="H409" i="1"/>
  <c r="H449" i="1"/>
  <c r="H493" i="1"/>
  <c r="H537" i="1"/>
  <c r="H557" i="1"/>
  <c r="H601" i="1"/>
  <c r="H641" i="1"/>
  <c r="H665" i="1"/>
  <c r="H705" i="1"/>
  <c r="H749" i="1"/>
  <c r="H769" i="1"/>
  <c r="H833" i="1"/>
  <c r="H857" i="1"/>
  <c r="H897" i="1"/>
  <c r="H941" i="1"/>
  <c r="H961" i="1"/>
  <c r="H1005" i="1"/>
  <c r="H1049" i="1"/>
  <c r="H1113" i="1"/>
  <c r="H1153" i="1"/>
  <c r="H1217" i="1"/>
  <c r="H1261" i="1"/>
  <c r="H1325" i="1"/>
  <c r="H1369" i="1"/>
  <c r="H1433" i="1"/>
  <c r="H1473" i="1"/>
  <c r="H1517" i="1"/>
  <c r="H1561" i="1"/>
  <c r="H1601" i="1"/>
  <c r="H1645" i="1"/>
  <c r="H1689" i="1"/>
  <c r="H1729" i="1"/>
  <c r="H1773" i="1"/>
  <c r="H1817" i="1"/>
  <c r="H1857" i="1"/>
  <c r="H1881" i="1"/>
  <c r="H1933" i="1"/>
  <c r="H1965" i="1"/>
  <c r="H2029" i="1"/>
  <c r="H2093" i="1"/>
  <c r="H2189" i="1"/>
  <c r="H2253" i="1"/>
  <c r="H2317" i="1"/>
  <c r="H2381" i="1"/>
  <c r="H2445" i="1"/>
  <c r="H2477" i="1"/>
  <c r="H2553" i="1"/>
  <c r="H2681" i="1"/>
  <c r="H2809" i="1"/>
  <c r="H2937" i="1"/>
  <c r="H3129" i="1"/>
  <c r="H3257" i="1"/>
  <c r="H1503" i="1"/>
  <c r="H2431" i="1"/>
  <c r="H8" i="1"/>
  <c r="H44" i="1"/>
  <c r="H84" i="1"/>
  <c r="H100" i="1"/>
  <c r="H148" i="1"/>
  <c r="H164" i="1"/>
  <c r="H204" i="1"/>
  <c r="H272" i="1"/>
  <c r="H296" i="1"/>
  <c r="H336" i="1"/>
  <c r="H380" i="1"/>
  <c r="H416" i="1"/>
  <c r="H456" i="1"/>
  <c r="H492" i="1"/>
  <c r="H516" i="1"/>
  <c r="H564" i="1"/>
  <c r="H600" i="1"/>
  <c r="H636" i="1"/>
  <c r="H680" i="1"/>
  <c r="H720" i="1"/>
  <c r="H22" i="1"/>
  <c r="H54" i="1"/>
  <c r="H102" i="1"/>
  <c r="H134" i="1"/>
  <c r="H166" i="1"/>
  <c r="H198" i="1"/>
  <c r="H230" i="1"/>
  <c r="H262" i="1"/>
  <c r="H294" i="1"/>
  <c r="H326" i="1"/>
  <c r="H358" i="1"/>
  <c r="H394" i="1"/>
  <c r="H430" i="1"/>
  <c r="H450" i="1"/>
  <c r="H494" i="1"/>
  <c r="H530" i="1"/>
  <c r="H566" i="1"/>
  <c r="H602" i="1"/>
  <c r="H638" i="1"/>
  <c r="H654" i="1"/>
  <c r="H698" i="1"/>
  <c r="H742" i="1"/>
  <c r="H794" i="1"/>
  <c r="H846" i="1"/>
  <c r="H862" i="1"/>
  <c r="H914" i="1"/>
  <c r="H978" i="1"/>
  <c r="H1042" i="1"/>
  <c r="H1090" i="1"/>
  <c r="H1138" i="1"/>
  <c r="H1186" i="1"/>
  <c r="H1262" i="1"/>
  <c r="H1318" i="1"/>
  <c r="H1342" i="1"/>
  <c r="H1390" i="1"/>
  <c r="H1446" i="1"/>
  <c r="H1526" i="1"/>
  <c r="H1558" i="1"/>
  <c r="H1638" i="1"/>
  <c r="H1766" i="1"/>
  <c r="H1830" i="1"/>
  <c r="H1958" i="1"/>
  <c r="H2086" i="1"/>
  <c r="H2214" i="1"/>
  <c r="H43" i="1"/>
  <c r="H79" i="1"/>
  <c r="H111" i="1"/>
  <c r="H131" i="1"/>
  <c r="H171" i="1"/>
  <c r="H187" i="1"/>
  <c r="H227" i="1"/>
  <c r="H259" i="1"/>
  <c r="H295" i="1"/>
  <c r="H359" i="1"/>
  <c r="H391" i="1"/>
  <c r="H423" i="1"/>
  <c r="H455" i="1"/>
  <c r="H471" i="1"/>
  <c r="H503" i="1"/>
  <c r="H551" i="1"/>
  <c r="H587" i="1"/>
  <c r="H603" i="1"/>
  <c r="H635" i="1"/>
  <c r="H667" i="1"/>
  <c r="H731" i="1"/>
  <c r="H867" i="1"/>
  <c r="H1011" i="1"/>
  <c r="H670" i="1"/>
  <c r="H1470" i="1"/>
  <c r="H1870" i="1"/>
  <c r="H2098" i="1"/>
  <c r="H2662" i="1"/>
  <c r="H3334" i="1"/>
  <c r="H1139" i="1"/>
  <c r="H1299" i="1"/>
  <c r="H1419" i="1"/>
  <c r="H1483" i="1"/>
  <c r="H1507" i="1"/>
  <c r="H1555" i="1"/>
  <c r="H1579" i="1"/>
  <c r="H1651" i="1"/>
  <c r="H1715" i="1"/>
  <c r="H1751" i="1"/>
  <c r="H1815" i="1"/>
  <c r="H1883" i="1"/>
  <c r="H1955" i="1"/>
  <c r="H2019" i="1"/>
  <c r="H2091" i="1"/>
  <c r="H2163" i="1"/>
  <c r="H2227" i="1"/>
  <c r="H2331" i="1"/>
  <c r="H2423" i="1"/>
  <c r="H2507" i="1"/>
  <c r="H2587" i="1"/>
  <c r="H2679" i="1"/>
  <c r="H2763" i="1"/>
  <c r="H2891" i="1"/>
  <c r="H2971" i="1"/>
  <c r="H3063" i="1"/>
  <c r="H3099" i="1"/>
  <c r="H3191" i="1"/>
  <c r="H3275" i="1"/>
  <c r="H3355" i="1"/>
  <c r="H744" i="1"/>
  <c r="H852" i="1"/>
  <c r="H1408" i="1"/>
  <c r="H1596" i="1"/>
  <c r="H548" i="1"/>
  <c r="H812" i="1"/>
  <c r="H916" i="1"/>
  <c r="H996" i="1"/>
  <c r="H1064" i="1"/>
  <c r="H1116" i="1"/>
  <c r="H1208" i="1"/>
  <c r="H1252" i="1"/>
  <c r="H1304" i="1"/>
  <c r="H1352" i="1"/>
  <c r="H1544" i="1"/>
  <c r="H1632" i="1"/>
  <c r="H1736" i="1"/>
  <c r="H1808" i="1"/>
  <c r="H1836" i="1"/>
  <c r="H1904" i="1"/>
  <c r="H1940" i="1"/>
  <c r="H2012" i="1"/>
  <c r="H2040" i="1"/>
  <c r="H2112" i="1"/>
  <c r="H2184" i="1"/>
  <c r="H2248" i="1"/>
  <c r="H2320" i="1"/>
  <c r="H2364" i="1"/>
  <c r="H2448" i="1"/>
  <c r="H2540" i="1"/>
  <c r="H2620" i="1"/>
  <c r="H2704" i="1"/>
  <c r="H2796" i="1"/>
  <c r="H2876" i="1"/>
  <c r="H2960" i="1"/>
  <c r="H3052" i="1"/>
  <c r="H3132" i="1"/>
  <c r="H3216" i="1"/>
  <c r="H3308" i="1"/>
  <c r="H3388" i="1"/>
  <c r="H932" i="1"/>
  <c r="H1188" i="1"/>
  <c r="H1436" i="1"/>
  <c r="H1512" i="1"/>
  <c r="H1688" i="1"/>
  <c r="H1844" i="1"/>
  <c r="H1988" i="1"/>
  <c r="H2136" i="1"/>
  <c r="H2300" i="1"/>
  <c r="H2420" i="1"/>
  <c r="H2472" i="1"/>
  <c r="H2584" i="1"/>
  <c r="H2696" i="1"/>
  <c r="H2808" i="1"/>
  <c r="H2932" i="1"/>
  <c r="H2984" i="1"/>
  <c r="H3032" i="1"/>
  <c r="H3156" i="1"/>
  <c r="H3208" i="1"/>
  <c r="H3320" i="1"/>
  <c r="H9" i="1"/>
  <c r="H73" i="1"/>
  <c r="H113" i="1"/>
  <c r="H157" i="1"/>
  <c r="H201" i="1"/>
  <c r="H241" i="1"/>
  <c r="H285" i="1"/>
  <c r="H305" i="1"/>
  <c r="H329" i="1"/>
  <c r="H369" i="1"/>
  <c r="H413" i="1"/>
  <c r="H433" i="1"/>
  <c r="H477" i="1"/>
  <c r="H521" i="1"/>
  <c r="H561" i="1"/>
  <c r="H605" i="1"/>
  <c r="H649" i="1"/>
  <c r="H713" i="1"/>
  <c r="H777" i="1"/>
  <c r="H817" i="1"/>
  <c r="H841" i="1"/>
  <c r="H881" i="1"/>
  <c r="H945" i="1"/>
  <c r="H989" i="1"/>
  <c r="H1053" i="1"/>
  <c r="H1073" i="1"/>
  <c r="H1117" i="1"/>
  <c r="H1137" i="1"/>
  <c r="H1181" i="1"/>
  <c r="H1201" i="1"/>
  <c r="H1245" i="1"/>
  <c r="H1309" i="1"/>
  <c r="H1353" i="1"/>
  <c r="H1393" i="1"/>
  <c r="H1437" i="1"/>
  <c r="H1481" i="1"/>
  <c r="H1521" i="1"/>
  <c r="H1565" i="1"/>
  <c r="H1629" i="1"/>
  <c r="H1649" i="1"/>
  <c r="H1713" i="1"/>
  <c r="H1737" i="1"/>
  <c r="H1777" i="1"/>
  <c r="H1841" i="1"/>
  <c r="H1885" i="1"/>
  <c r="H1945" i="1"/>
  <c r="H2009" i="1"/>
  <c r="H2041" i="1"/>
  <c r="H2105" i="1"/>
  <c r="H2137" i="1"/>
  <c r="H2201" i="1"/>
  <c r="H2265" i="1"/>
  <c r="H2297" i="1"/>
  <c r="H2361" i="1"/>
  <c r="H2393" i="1"/>
  <c r="H2425" i="1"/>
  <c r="H2457" i="1"/>
  <c r="H2489" i="1"/>
  <c r="H2521" i="1"/>
  <c r="H2569" i="1"/>
  <c r="H2633" i="1"/>
  <c r="H2697" i="1"/>
  <c r="H2761" i="1"/>
  <c r="H2825" i="1"/>
  <c r="H2889" i="1"/>
  <c r="H2953" i="1"/>
  <c r="H3017" i="1"/>
  <c r="H3081" i="1"/>
  <c r="H3145" i="1"/>
  <c r="H3209" i="1"/>
  <c r="H3273" i="1"/>
  <c r="H3337" i="1"/>
  <c r="H3401" i="1"/>
  <c r="H1747" i="1"/>
  <c r="H2387" i="1"/>
  <c r="H2911" i="1"/>
  <c r="H1159" i="1"/>
  <c r="H1975" i="1"/>
  <c r="H3059" i="1"/>
  <c r="H12" i="1"/>
  <c r="H32" i="1"/>
  <c r="H52" i="1"/>
  <c r="H68" i="1"/>
  <c r="H88" i="1"/>
  <c r="H104" i="1"/>
  <c r="H120" i="1"/>
  <c r="H136" i="1"/>
  <c r="H152" i="1"/>
  <c r="H168" i="1"/>
  <c r="H192" i="1"/>
  <c r="H216" i="1"/>
  <c r="H240" i="1"/>
  <c r="H260" i="1"/>
  <c r="H280" i="1"/>
  <c r="H300" i="1"/>
  <c r="H320" i="1"/>
  <c r="H340" i="1"/>
  <c r="H364" i="1"/>
  <c r="H384" i="1"/>
  <c r="H440" i="1"/>
  <c r="H476" i="1"/>
  <c r="H520" i="1"/>
  <c r="H568" i="1"/>
  <c r="H608" i="1"/>
  <c r="H644" i="1"/>
  <c r="H700" i="1"/>
  <c r="H10" i="1"/>
  <c r="H42" i="1"/>
  <c r="H74" i="1"/>
  <c r="H122" i="1"/>
  <c r="H170" i="1"/>
  <c r="H202" i="1"/>
  <c r="H234" i="1"/>
  <c r="H250" i="1"/>
  <c r="H266" i="1"/>
  <c r="H298" i="1"/>
  <c r="H314" i="1"/>
  <c r="H346" i="1"/>
  <c r="H378" i="1"/>
  <c r="H434" i="1"/>
  <c r="H478" i="1"/>
  <c r="H514" i="1"/>
  <c r="H554" i="1"/>
  <c r="H606" i="1"/>
  <c r="H826" i="1"/>
  <c r="H215" i="1"/>
  <c r="H231" i="1"/>
  <c r="H247" i="1"/>
  <c r="H263" i="1"/>
  <c r="H279" i="1"/>
  <c r="H299" i="1"/>
  <c r="H315" i="1"/>
  <c r="H331" i="1"/>
  <c r="H347" i="1"/>
  <c r="H363" i="1"/>
  <c r="H379" i="1"/>
  <c r="H395" i="1"/>
  <c r="H411" i="1"/>
  <c r="H427" i="1"/>
  <c r="H443" i="1"/>
  <c r="H459" i="1"/>
  <c r="H475" i="1"/>
  <c r="H491" i="1"/>
  <c r="H507" i="1"/>
  <c r="H523" i="1"/>
  <c r="H539" i="1"/>
  <c r="H555" i="1"/>
  <c r="H571" i="1"/>
  <c r="H591" i="1"/>
  <c r="H607" i="1"/>
  <c r="H623" i="1"/>
  <c r="H639" i="1"/>
  <c r="H655" i="1"/>
  <c r="H671" i="1"/>
  <c r="H687" i="1"/>
  <c r="H703" i="1"/>
  <c r="H719" i="1"/>
  <c r="H735" i="1"/>
  <c r="H751" i="1"/>
  <c r="H771" i="1"/>
  <c r="H807" i="1"/>
  <c r="H843" i="1"/>
  <c r="H871" i="1"/>
  <c r="H899" i="1"/>
  <c r="H919" i="1"/>
  <c r="H943" i="1"/>
  <c r="H967" i="1"/>
  <c r="H995" i="1"/>
  <c r="H1015" i="1"/>
  <c r="H1059" i="1"/>
  <c r="H1091" i="1"/>
  <c r="H774" i="1"/>
  <c r="H962" i="1"/>
  <c r="H1190" i="1"/>
  <c r="H1354" i="1"/>
  <c r="H1490" i="1"/>
  <c r="H1678" i="1"/>
  <c r="H1778" i="1"/>
  <c r="H1898" i="1"/>
  <c r="H2026" i="1"/>
  <c r="H2126" i="1"/>
  <c r="H2226" i="1"/>
  <c r="H2342" i="1"/>
  <c r="H2422" i="1"/>
  <c r="H2502" i="1"/>
  <c r="H2598" i="1"/>
  <c r="H2678" i="1"/>
  <c r="H2758" i="1"/>
  <c r="H2854" i="1"/>
  <c r="H2934" i="1"/>
  <c r="H3014" i="1"/>
  <c r="H3110" i="1"/>
  <c r="H3190" i="1"/>
  <c r="H3270" i="1"/>
  <c r="H3366" i="1"/>
  <c r="H123" i="1"/>
  <c r="H775" i="1"/>
  <c r="H875" i="1"/>
  <c r="H975" i="1"/>
  <c r="H1055" i="1"/>
  <c r="H1123" i="1"/>
  <c r="H1143" i="1"/>
  <c r="H1171" i="1"/>
  <c r="H1199" i="1"/>
  <c r="H1223" i="1"/>
  <c r="H1243" i="1"/>
  <c r="H1279" i="1"/>
  <c r="H1303" i="1"/>
  <c r="H1331" i="1"/>
  <c r="H1367" i="1"/>
  <c r="H1391" i="1"/>
  <c r="H1423" i="1"/>
  <c r="H1463" i="1"/>
  <c r="H1487" i="1"/>
  <c r="H1511" i="1"/>
  <c r="H1535" i="1"/>
  <c r="H1559" i="1"/>
  <c r="H1583" i="1"/>
  <c r="H1623" i="1"/>
  <c r="H1659" i="1"/>
  <c r="H1687" i="1"/>
  <c r="H1727" i="1"/>
  <c r="H1755" i="1"/>
  <c r="H1791" i="1"/>
  <c r="H1827" i="1"/>
  <c r="H1863" i="1"/>
  <c r="H1891" i="1"/>
  <c r="H1931" i="1"/>
  <c r="H1963" i="1"/>
  <c r="H1995" i="1"/>
  <c r="H2063" i="1"/>
  <c r="H2135" i="1"/>
  <c r="H2199" i="1"/>
  <c r="H2267" i="1"/>
  <c r="H2347" i="1"/>
  <c r="H2427" i="1"/>
  <c r="H2555" i="1"/>
  <c r="H2683" i="1"/>
  <c r="H2775" i="1"/>
  <c r="H2859" i="1"/>
  <c r="H2939" i="1"/>
  <c r="H2987" i="1"/>
  <c r="H3067" i="1"/>
  <c r="H3115" i="1"/>
  <c r="H3195" i="1"/>
  <c r="H3287" i="1"/>
  <c r="H3323" i="1"/>
  <c r="H3415" i="1"/>
  <c r="H748" i="1"/>
  <c r="H864" i="1"/>
  <c r="H940" i="1"/>
  <c r="H1016" i="1"/>
  <c r="H1416" i="1"/>
  <c r="H1472" i="1"/>
  <c r="H1556" i="1"/>
  <c r="H284" i="1"/>
  <c r="H676" i="1"/>
  <c r="H772" i="1"/>
  <c r="H824" i="1"/>
  <c r="H872" i="1"/>
  <c r="H924" i="1"/>
  <c r="H964" i="1"/>
  <c r="H1012" i="1"/>
  <c r="H1044" i="1"/>
  <c r="H1072" i="1"/>
  <c r="H1096" i="1"/>
  <c r="H1120" i="1"/>
  <c r="H1152" i="1"/>
  <c r="H1180" i="1"/>
  <c r="H1212" i="1"/>
  <c r="H1232" i="1"/>
  <c r="H1260" i="1"/>
  <c r="H1284" i="1"/>
  <c r="H1308" i="1"/>
  <c r="H1336" i="1"/>
  <c r="H1368" i="1"/>
  <c r="H1404" i="1"/>
  <c r="H1500" i="1"/>
  <c r="H1552" i="1"/>
  <c r="H1600" i="1"/>
  <c r="H1644" i="1"/>
  <c r="H1680" i="1"/>
  <c r="H1708" i="1"/>
  <c r="H1776" i="1"/>
  <c r="H1812" i="1"/>
  <c r="H1848" i="1"/>
  <c r="H1884" i="1"/>
  <c r="H1912" i="1"/>
  <c r="H1952" i="1"/>
  <c r="H1984" i="1"/>
  <c r="H2016" i="1"/>
  <c r="H2056" i="1"/>
  <c r="H2084" i="1"/>
  <c r="H2120" i="1"/>
  <c r="H2156" i="1"/>
  <c r="H2192" i="1"/>
  <c r="H2220" i="1"/>
  <c r="H2260" i="1"/>
  <c r="H2288" i="1"/>
  <c r="H2332" i="1"/>
  <c r="H2380" i="1"/>
  <c r="H2416" i="1"/>
  <c r="H2460" i="1"/>
  <c r="H2508" i="1"/>
  <c r="H2544" i="1"/>
  <c r="H2588" i="1"/>
  <c r="H2636" i="1"/>
  <c r="H2672" i="1"/>
  <c r="H2716" i="1"/>
  <c r="H2764" i="1"/>
  <c r="H2800" i="1"/>
  <c r="H2844" i="1"/>
  <c r="H2892" i="1"/>
  <c r="H2928" i="1"/>
  <c r="H2972" i="1"/>
  <c r="H3020" i="1"/>
  <c r="H3056" i="1"/>
  <c r="H3100" i="1"/>
  <c r="H3148" i="1"/>
  <c r="H3184" i="1"/>
  <c r="H3228" i="1"/>
  <c r="H3276" i="1"/>
  <c r="H3312" i="1"/>
  <c r="H3356" i="1"/>
  <c r="H3404" i="1"/>
  <c r="H868" i="1"/>
  <c r="H944" i="1"/>
  <c r="H1108" i="1"/>
  <c r="H1196" i="1"/>
  <c r="H1364" i="1"/>
  <c r="H1464" i="1"/>
  <c r="H1524" i="1"/>
  <c r="H1624" i="1"/>
  <c r="H1716" i="1"/>
  <c r="H1788" i="1"/>
  <c r="H1852" i="1"/>
  <c r="H1944" i="1"/>
  <c r="H2008" i="1"/>
  <c r="H2088" i="1"/>
  <c r="H2172" i="1"/>
  <c r="H2236" i="1"/>
  <c r="H2312" i="1"/>
  <c r="H2376" i="1"/>
  <c r="H2424" i="1"/>
  <c r="H2484" i="1"/>
  <c r="H2548" i="1"/>
  <c r="H2600" i="1"/>
  <c r="H2648" i="1"/>
  <c r="H2712" i="1"/>
  <c r="H2772" i="1"/>
  <c r="H2824" i="1"/>
  <c r="H2888" i="1"/>
  <c r="H2936" i="1"/>
  <c r="H2996" i="1"/>
  <c r="H3060" i="1"/>
  <c r="H3112" i="1"/>
  <c r="H3160" i="1"/>
  <c r="H3224" i="1"/>
  <c r="H3284" i="1"/>
  <c r="H3336" i="1"/>
  <c r="H3400" i="1"/>
  <c r="H13" i="1"/>
  <c r="H33" i="1"/>
  <c r="H57" i="1"/>
  <c r="H77" i="1"/>
  <c r="H97" i="1"/>
  <c r="H121" i="1"/>
  <c r="H141" i="1"/>
  <c r="H161" i="1"/>
  <c r="H185" i="1"/>
  <c r="H205" i="1"/>
  <c r="H225" i="1"/>
  <c r="H249" i="1"/>
  <c r="H269" i="1"/>
  <c r="H289" i="1"/>
  <c r="H313" i="1"/>
  <c r="H333" i="1"/>
  <c r="H353" i="1"/>
  <c r="H377" i="1"/>
  <c r="H397" i="1"/>
  <c r="H417" i="1"/>
  <c r="H441" i="1"/>
  <c r="H461" i="1"/>
  <c r="H481" i="1"/>
  <c r="H505" i="1"/>
  <c r="H525" i="1"/>
  <c r="H545" i="1"/>
  <c r="H569" i="1"/>
  <c r="H589" i="1"/>
  <c r="H609" i="1"/>
  <c r="H633" i="1"/>
  <c r="H653" i="1"/>
  <c r="H673" i="1"/>
  <c r="H697" i="1"/>
  <c r="H717" i="1"/>
  <c r="H737" i="1"/>
  <c r="H761" i="1"/>
  <c r="H781" i="1"/>
  <c r="H801" i="1"/>
  <c r="H825" i="1"/>
  <c r="H845" i="1"/>
  <c r="H865" i="1"/>
  <c r="H889" i="1"/>
  <c r="H909" i="1"/>
  <c r="H929" i="1"/>
  <c r="H953" i="1"/>
  <c r="H973" i="1"/>
  <c r="H993" i="1"/>
  <c r="H1017" i="1"/>
  <c r="H1037" i="1"/>
  <c r="H1057" i="1"/>
  <c r="H1081" i="1"/>
  <c r="H1101" i="1"/>
  <c r="H1121" i="1"/>
  <c r="H1145" i="1"/>
  <c r="H1165" i="1"/>
  <c r="H1185" i="1"/>
  <c r="H1209" i="1"/>
  <c r="H1229" i="1"/>
  <c r="H1249" i="1"/>
  <c r="H1273" i="1"/>
  <c r="H1293" i="1"/>
  <c r="H1313" i="1"/>
  <c r="H1337" i="1"/>
  <c r="H1357" i="1"/>
  <c r="H1377" i="1"/>
  <c r="H1401" i="1"/>
  <c r="H1421" i="1"/>
  <c r="H1441" i="1"/>
  <c r="H16" i="1"/>
  <c r="H36" i="1"/>
  <c r="H56" i="1"/>
  <c r="H72" i="1"/>
  <c r="H92" i="1"/>
  <c r="H108" i="1"/>
  <c r="H124" i="1"/>
  <c r="H140" i="1"/>
  <c r="H156" i="1"/>
  <c r="H176" i="1"/>
  <c r="H196" i="1"/>
  <c r="H220" i="1"/>
  <c r="H244" i="1"/>
  <c r="H264" i="1"/>
  <c r="H288" i="1"/>
  <c r="H308" i="1"/>
  <c r="H324" i="1"/>
  <c r="H344" i="1"/>
  <c r="H368" i="1"/>
  <c r="H388" i="1"/>
  <c r="H404" i="1"/>
  <c r="H424" i="1"/>
  <c r="H444" i="1"/>
  <c r="H464" i="1"/>
  <c r="H480" i="1"/>
  <c r="H504" i="1"/>
  <c r="H524" i="1"/>
  <c r="H552" i="1"/>
  <c r="H572" i="1"/>
  <c r="H592" i="1"/>
  <c r="H612" i="1"/>
  <c r="H628" i="1"/>
  <c r="H648" i="1"/>
  <c r="H668" i="1"/>
  <c r="H688" i="1"/>
  <c r="H708" i="1"/>
  <c r="H736" i="1"/>
  <c r="H14" i="1"/>
  <c r="H30" i="1"/>
  <c r="H46" i="1"/>
  <c r="H62" i="1"/>
  <c r="H78" i="1"/>
  <c r="H94" i="1"/>
  <c r="H110" i="1"/>
  <c r="H126" i="1"/>
  <c r="H142" i="1"/>
  <c r="H158" i="1"/>
  <c r="H174" i="1"/>
  <c r="H190" i="1"/>
  <c r="H206" i="1"/>
  <c r="H222" i="1"/>
  <c r="H238" i="1"/>
  <c r="H254" i="1"/>
  <c r="H270" i="1"/>
  <c r="H286" i="1"/>
  <c r="H302" i="1"/>
  <c r="H318" i="1"/>
  <c r="H334" i="1"/>
  <c r="H350" i="1"/>
  <c r="H366" i="1"/>
  <c r="H382" i="1"/>
  <c r="H402" i="1"/>
  <c r="H422" i="1"/>
  <c r="H438" i="1"/>
  <c r="H466" i="1"/>
  <c r="H482" i="1"/>
  <c r="H502" i="1"/>
  <c r="H522" i="1"/>
  <c r="H538" i="1"/>
  <c r="H558" i="1"/>
  <c r="H574" i="1"/>
  <c r="H594" i="1"/>
  <c r="H610" i="1"/>
  <c r="H630" i="1"/>
  <c r="H646" i="1"/>
  <c r="H662" i="1"/>
  <c r="H686" i="1"/>
  <c r="H706" i="1"/>
  <c r="H730" i="1"/>
  <c r="H754" i="1"/>
  <c r="H782" i="1"/>
  <c r="H806" i="1"/>
  <c r="H830" i="1"/>
  <c r="H854" i="1"/>
  <c r="H878" i="1"/>
  <c r="H902" i="1"/>
  <c r="H926" i="1"/>
  <c r="H958" i="1"/>
  <c r="H990" i="1"/>
  <c r="H1034" i="1"/>
  <c r="H1054" i="1"/>
  <c r="H1082" i="1"/>
  <c r="H1106" i="1"/>
  <c r="H1130" i="1"/>
  <c r="H1150" i="1"/>
  <c r="H1178" i="1"/>
  <c r="H1206" i="1"/>
  <c r="H1242" i="1"/>
  <c r="H1278" i="1"/>
  <c r="H1306" i="1"/>
  <c r="H1334" i="1"/>
  <c r="H1358" i="1"/>
  <c r="H1374" i="1"/>
  <c r="H1398" i="1"/>
  <c r="H1430" i="1"/>
  <c r="H1466" i="1"/>
  <c r="H1502" i="1"/>
  <c r="H1538" i="1"/>
  <c r="H1574" i="1"/>
  <c r="H1606" i="1"/>
  <c r="H1670" i="1"/>
  <c r="H1734" i="1"/>
  <c r="H1798" i="1"/>
  <c r="H1862" i="1"/>
  <c r="H1926" i="1"/>
  <c r="H1990" i="1"/>
  <c r="H2054" i="1"/>
  <c r="H2118" i="1"/>
  <c r="H2182" i="1"/>
  <c r="H2246" i="1"/>
  <c r="H3" i="1"/>
  <c r="H19" i="1"/>
  <c r="H35" i="1"/>
  <c r="H51" i="1"/>
  <c r="H71" i="1"/>
  <c r="H87" i="1"/>
  <c r="H103" i="1"/>
  <c r="H119" i="1"/>
  <c r="H143" i="1"/>
  <c r="H163" i="1"/>
  <c r="H179" i="1"/>
  <c r="H203" i="1"/>
  <c r="H219" i="1"/>
  <c r="H235" i="1"/>
  <c r="H251" i="1"/>
  <c r="H267" i="1"/>
  <c r="H283" i="1"/>
  <c r="H303" i="1"/>
  <c r="H319" i="1"/>
  <c r="H335" i="1"/>
  <c r="H351" i="1"/>
  <c r="H367" i="1"/>
  <c r="H383" i="1"/>
  <c r="H399" i="1"/>
  <c r="H415" i="1"/>
  <c r="H431" i="1"/>
  <c r="H447" i="1"/>
  <c r="H463" i="1"/>
  <c r="H479" i="1"/>
  <c r="H495" i="1"/>
  <c r="H511" i="1"/>
  <c r="H527" i="1"/>
  <c r="H543" i="1"/>
  <c r="H559" i="1"/>
  <c r="H575" i="1"/>
  <c r="H595" i="1"/>
  <c r="H611" i="1"/>
  <c r="H627" i="1"/>
  <c r="H643" i="1"/>
  <c r="H659" i="1"/>
  <c r="H675" i="1"/>
  <c r="H691" i="1"/>
  <c r="H707" i="1"/>
  <c r="H723" i="1"/>
  <c r="H739" i="1"/>
  <c r="H755" i="1"/>
  <c r="H779" i="1"/>
  <c r="H815" i="1"/>
  <c r="H851" i="1"/>
  <c r="H879" i="1"/>
  <c r="H907" i="1"/>
  <c r="H931" i="1"/>
  <c r="H947" i="1"/>
  <c r="H971" i="1"/>
  <c r="H999" i="1"/>
  <c r="H1027" i="1"/>
  <c r="H1063" i="1"/>
  <c r="H1099" i="1"/>
  <c r="H838" i="1"/>
  <c r="H1002" i="1"/>
  <c r="H1202" i="1"/>
  <c r="H1422" i="1"/>
  <c r="H1518" i="1"/>
  <c r="H1706" i="1"/>
  <c r="H1806" i="1"/>
  <c r="H1934" i="1"/>
  <c r="H2034" i="1"/>
  <c r="H2154" i="1"/>
  <c r="H2282" i="1"/>
  <c r="H2358" i="1"/>
  <c r="H2438" i="1"/>
  <c r="H2534" i="1"/>
  <c r="H2614" i="1"/>
  <c r="H2694" i="1"/>
  <c r="H2790" i="1"/>
  <c r="H2870" i="1"/>
  <c r="H2950" i="1"/>
  <c r="H3046" i="1"/>
  <c r="H3126" i="1"/>
  <c r="H3206" i="1"/>
  <c r="H3302" i="1"/>
  <c r="H3382" i="1"/>
  <c r="H155" i="1"/>
  <c r="H811" i="1"/>
  <c r="H887" i="1"/>
  <c r="H991" i="1"/>
  <c r="H1079" i="1"/>
  <c r="H1127" i="1"/>
  <c r="H1147" i="1"/>
  <c r="H1179" i="1"/>
  <c r="H1203" i="1"/>
  <c r="H1227" i="1"/>
  <c r="H1255" i="1"/>
  <c r="H1283" i="1"/>
  <c r="H1307" i="1"/>
  <c r="H1347" i="1"/>
  <c r="H1371" i="1"/>
  <c r="H1395" i="1"/>
  <c r="H1435" i="1"/>
  <c r="H1467" i="1"/>
  <c r="H1491" i="1"/>
  <c r="H1519" i="1"/>
  <c r="H1539" i="1"/>
  <c r="H1563" i="1"/>
  <c r="H1595" i="1"/>
  <c r="H1627" i="1"/>
  <c r="H1663" i="1"/>
  <c r="H1699" i="1"/>
  <c r="H1735" i="1"/>
  <c r="H1763" i="1"/>
  <c r="H1803" i="1"/>
  <c r="H1835" i="1"/>
  <c r="H1867" i="1"/>
  <c r="H1907" i="1"/>
  <c r="H1935" i="1"/>
  <c r="H1971" i="1"/>
  <c r="H2007" i="1"/>
  <c r="H2043" i="1"/>
  <c r="H2071" i="1"/>
  <c r="H2111" i="1"/>
  <c r="H2139" i="1"/>
  <c r="H2175" i="1"/>
  <c r="H2211" i="1"/>
  <c r="H2247" i="1"/>
  <c r="H2275" i="1"/>
  <c r="H2315" i="1"/>
  <c r="H2359" i="1"/>
  <c r="H2395" i="1"/>
  <c r="H2443" i="1"/>
  <c r="H2487" i="1"/>
  <c r="H2523" i="1"/>
  <c r="H2571" i="1"/>
  <c r="H2615" i="1"/>
  <c r="H2651" i="1"/>
  <c r="H2699" i="1"/>
  <c r="H2743" i="1"/>
  <c r="H2779" i="1"/>
  <c r="H2827" i="1"/>
  <c r="H2871" i="1"/>
  <c r="H2907" i="1"/>
  <c r="H2955" i="1"/>
  <c r="H2999" i="1"/>
  <c r="H3035" i="1"/>
  <c r="H3083" i="1"/>
  <c r="H3127" i="1"/>
  <c r="H3163" i="1"/>
  <c r="H3211" i="1"/>
  <c r="H3255" i="1"/>
  <c r="H3291" i="1"/>
  <c r="H3339" i="1"/>
  <c r="H3383" i="1"/>
  <c r="H212" i="1"/>
  <c r="H768" i="1"/>
  <c r="H816" i="1"/>
  <c r="H876" i="1"/>
  <c r="H968" i="1"/>
  <c r="H1024" i="1"/>
  <c r="H1424" i="1"/>
  <c r="H1504" i="1"/>
  <c r="H1564" i="1"/>
  <c r="H1612" i="1"/>
  <c r="H372" i="1"/>
  <c r="H716" i="1"/>
  <c r="H788" i="1"/>
  <c r="H844" i="1"/>
  <c r="H888" i="1"/>
  <c r="H928" i="1"/>
  <c r="H984" i="1"/>
  <c r="H1020" i="1"/>
  <c r="H1048" i="1"/>
  <c r="H1080" i="1"/>
  <c r="H1100" i="1"/>
  <c r="H1128" i="1"/>
  <c r="H1160" i="1"/>
  <c r="H1184" i="1"/>
  <c r="H1216" i="1"/>
  <c r="H1244" i="1"/>
  <c r="H1268" i="1"/>
  <c r="H1288" i="1"/>
  <c r="H1316" i="1"/>
  <c r="H1340" i="1"/>
  <c r="H1376" i="1"/>
  <c r="H1432" i="1"/>
  <c r="H1508" i="1"/>
  <c r="H1568" i="1"/>
  <c r="H1616" i="1"/>
  <c r="H1648" i="1"/>
  <c r="H1684" i="1"/>
  <c r="H1720" i="1"/>
  <c r="H1756" i="1"/>
  <c r="H1784" i="1"/>
  <c r="H1824" i="1"/>
  <c r="H1856" i="1"/>
  <c r="H1888" i="1"/>
  <c r="H1928" i="1"/>
  <c r="H1956" i="1"/>
  <c r="H1992" i="1"/>
  <c r="H2028" i="1"/>
  <c r="H2064" i="1"/>
  <c r="H2092" i="1"/>
  <c r="H2132" i="1"/>
  <c r="H2160" i="1"/>
  <c r="H2196" i="1"/>
  <c r="H2232" i="1"/>
  <c r="H2268" i="1"/>
  <c r="H2296" i="1"/>
  <c r="H2348" i="1"/>
  <c r="H2384" i="1"/>
  <c r="H2428" i="1"/>
  <c r="H2476" i="1"/>
  <c r="H2512" i="1"/>
  <c r="H2556" i="1"/>
  <c r="H2604" i="1"/>
  <c r="H2640" i="1"/>
  <c r="H2684" i="1"/>
  <c r="H2732" i="1"/>
  <c r="H2768" i="1"/>
  <c r="H2812" i="1"/>
  <c r="H2860" i="1"/>
  <c r="H2896" i="1"/>
  <c r="H2940" i="1"/>
  <c r="H2988" i="1"/>
  <c r="H3024" i="1"/>
  <c r="H3068" i="1"/>
  <c r="H3116" i="1"/>
  <c r="H3152" i="1"/>
  <c r="H3196" i="1"/>
  <c r="H3244" i="1"/>
  <c r="H3280" i="1"/>
  <c r="H3324" i="1"/>
  <c r="H3372" i="1"/>
  <c r="H3408" i="1"/>
  <c r="H880" i="1"/>
  <c r="H1008" i="1"/>
  <c r="H1132" i="1"/>
  <c r="H1236" i="1"/>
  <c r="H1388" i="1"/>
  <c r="H1468" i="1"/>
  <c r="H1532" i="1"/>
  <c r="H1660" i="1"/>
  <c r="H1724" i="1"/>
  <c r="H1804" i="1"/>
  <c r="H1880" i="1"/>
  <c r="H1960" i="1"/>
  <c r="H2036" i="1"/>
  <c r="H2108" i="1"/>
  <c r="H2188" i="1"/>
  <c r="H2244" i="1"/>
  <c r="H2328" i="1"/>
  <c r="H2388" i="1"/>
  <c r="H2440" i="1"/>
  <c r="H2504" i="1"/>
  <c r="H2552" i="1"/>
  <c r="H2612" i="1"/>
  <c r="H2676" i="1"/>
  <c r="H2728" i="1"/>
  <c r="H2776" i="1"/>
  <c r="H2840" i="1"/>
  <c r="H2900" i="1"/>
  <c r="H2952" i="1"/>
  <c r="H3016" i="1"/>
  <c r="H3064" i="1"/>
  <c r="H3124" i="1"/>
  <c r="H3188" i="1"/>
  <c r="H3240" i="1"/>
  <c r="H3288" i="1"/>
  <c r="H3352" i="1"/>
  <c r="H3412" i="1"/>
  <c r="H17" i="1"/>
  <c r="H41" i="1"/>
  <c r="H61" i="1"/>
  <c r="H81" i="1"/>
  <c r="H105" i="1"/>
  <c r="H125" i="1"/>
  <c r="H145" i="1"/>
  <c r="H169" i="1"/>
  <c r="H189" i="1"/>
  <c r="H209" i="1"/>
  <c r="H233" i="1"/>
  <c r="H253" i="1"/>
  <c r="H273" i="1"/>
  <c r="H297" i="1"/>
  <c r="H317" i="1"/>
  <c r="H337" i="1"/>
  <c r="H361" i="1"/>
  <c r="H381" i="1"/>
  <c r="H401" i="1"/>
  <c r="H425" i="1"/>
  <c r="H445" i="1"/>
  <c r="H465" i="1"/>
  <c r="H489" i="1"/>
  <c r="H509" i="1"/>
  <c r="H529" i="1"/>
  <c r="H553" i="1"/>
  <c r="H573" i="1"/>
  <c r="H593" i="1"/>
  <c r="H617" i="1"/>
  <c r="H637" i="1"/>
  <c r="H657" i="1"/>
  <c r="H681" i="1"/>
  <c r="H701" i="1"/>
  <c r="H721" i="1"/>
  <c r="H745" i="1"/>
  <c r="H765" i="1"/>
  <c r="H785" i="1"/>
  <c r="H809" i="1"/>
  <c r="H829" i="1"/>
  <c r="H849" i="1"/>
  <c r="H873" i="1"/>
  <c r="H893" i="1"/>
  <c r="H913" i="1"/>
  <c r="H937" i="1"/>
  <c r="H957" i="1"/>
  <c r="H977" i="1"/>
  <c r="H1001" i="1"/>
  <c r="H1021" i="1"/>
  <c r="H1041" i="1"/>
  <c r="H1065" i="1"/>
  <c r="H1085" i="1"/>
  <c r="H1105" i="1"/>
  <c r="H1129" i="1"/>
  <c r="H1149" i="1"/>
  <c r="H1169" i="1"/>
  <c r="H1193" i="1"/>
  <c r="H1213" i="1"/>
  <c r="H1233" i="1"/>
  <c r="H1257" i="1"/>
  <c r="H1277" i="1"/>
  <c r="H1297" i="1"/>
  <c r="H1321" i="1"/>
  <c r="H1341" i="1"/>
  <c r="H1361" i="1"/>
  <c r="H1385" i="1"/>
  <c r="H1405" i="1"/>
  <c r="H1425" i="1"/>
  <c r="H1449" i="1"/>
  <c r="H1469" i="1"/>
  <c r="H1489" i="1"/>
  <c r="H1513" i="1"/>
  <c r="H1533" i="1"/>
  <c r="H1553" i="1"/>
  <c r="H1577" i="1"/>
  <c r="H1597" i="1"/>
  <c r="H1617" i="1"/>
  <c r="H1641" i="1"/>
  <c r="H1661" i="1"/>
  <c r="H1681" i="1"/>
  <c r="H1705" i="1"/>
  <c r="H1725" i="1"/>
  <c r="H1745" i="1"/>
  <c r="H1769" i="1"/>
  <c r="H1789" i="1"/>
  <c r="H1809" i="1"/>
  <c r="H1833" i="1"/>
  <c r="H1853" i="1"/>
  <c r="H1873" i="1"/>
  <c r="H1897" i="1"/>
  <c r="H1929" i="1"/>
  <c r="H1961" i="1"/>
  <c r="H1993" i="1"/>
  <c r="H2025" i="1"/>
  <c r="H2057" i="1"/>
  <c r="H2089" i="1"/>
  <c r="H2121" i="1"/>
  <c r="H2153" i="1"/>
  <c r="H2185" i="1"/>
  <c r="H2217" i="1"/>
  <c r="H2249" i="1"/>
  <c r="H2281" i="1"/>
  <c r="H2313" i="1"/>
  <c r="H2345" i="1"/>
  <c r="H2377" i="1"/>
  <c r="H2409" i="1"/>
  <c r="H2441" i="1"/>
  <c r="H2473" i="1"/>
  <c r="H2505" i="1"/>
  <c r="H2537" i="1"/>
  <c r="H2601" i="1"/>
  <c r="H2665" i="1"/>
  <c r="H2729" i="1"/>
  <c r="H2793" i="1"/>
  <c r="H2857" i="1"/>
  <c r="H2921" i="1"/>
  <c r="H2985" i="1"/>
  <c r="H3049" i="1"/>
  <c r="H3113" i="1"/>
  <c r="H3177" i="1"/>
  <c r="H3241" i="1"/>
  <c r="H3305" i="1"/>
  <c r="H3369" i="1"/>
  <c r="H1335" i="1"/>
  <c r="H2087" i="1"/>
  <c r="H2643" i="1"/>
  <c r="H3155" i="1"/>
  <c r="H1599" i="1"/>
  <c r="H2271" i="1"/>
  <c r="H2803" i="1"/>
  <c r="H33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8998BA-EBB1-40A3-BD35-8E75FE2E5503}" name="Excel Data Cleaning" type="100" refreshedVersion="0">
    <extLst>
      <ext xmlns:x15="http://schemas.microsoft.com/office/spreadsheetml/2010/11/main" uri="{DE250136-89BD-433C-8126-D09CA5730AF9}">
        <x15:connection id="523427e6-b42c-486e-a2af-df5263677a8e"/>
      </ext>
    </extLst>
  </connection>
  <connection id="2" xr16:uid="{B2705D47-909D-457E-9D1B-66E304A688AF}" keepAlive="1" name="Query - Customer_Transaction__2" description="Connection to the 'Customer_Transaction__2' query in the workbook." type="5" refreshedVersion="8" background="1">
    <dbPr connection="Provider=Microsoft.Mashup.OleDb.1;Data Source=$Workbook$;Location=Customer_Transaction__2;Extended Properties=&quot;&quot;" command="SELECT * FROM [Customer_Transaction__2]"/>
  </connection>
  <connection id="3" xr16:uid="{F36D3C66-0A94-47AC-985C-A161200727D7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BD691156-9B40-4E1E-AEA6-857F12B6F67B}" name="WorksheetConnection_CLV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CLV.xlsxTable1"/>
        </x15:connection>
      </ext>
    </extLst>
  </connection>
</connections>
</file>

<file path=xl/sharedStrings.xml><?xml version="1.0" encoding="utf-8"?>
<sst xmlns="http://schemas.openxmlformats.org/spreadsheetml/2006/main" count="34" uniqueCount="31">
  <si>
    <t>Grand Total</t>
  </si>
  <si>
    <t>Customer Lifespan</t>
  </si>
  <si>
    <t>Sum of Total Revenue</t>
  </si>
  <si>
    <t>Average Purchase Value</t>
  </si>
  <si>
    <t>Number of Purchase</t>
  </si>
  <si>
    <t>Sum of list price</t>
  </si>
  <si>
    <t>Sum of standard cost</t>
  </si>
  <si>
    <t>Customer Lifetime Value</t>
  </si>
  <si>
    <t>Total number of Purchases</t>
  </si>
  <si>
    <t>Total count of Customer ID</t>
  </si>
  <si>
    <t xml:space="preserve">Purchase Frequency (PF) </t>
  </si>
  <si>
    <t>customer_id</t>
  </si>
  <si>
    <t>Affluent Customer</t>
  </si>
  <si>
    <t>High Net Worth</t>
  </si>
  <si>
    <t>Mass Customer</t>
  </si>
  <si>
    <t>Average of Customer Lifetime Value</t>
  </si>
  <si>
    <t>Wealth Segment</t>
  </si>
  <si>
    <t>Argiculture</t>
  </si>
  <si>
    <t>Entertainment</t>
  </si>
  <si>
    <t>Financial Services</t>
  </si>
  <si>
    <t>Health</t>
  </si>
  <si>
    <t>IT</t>
  </si>
  <si>
    <t>Manufacturing</t>
  </si>
  <si>
    <t>Other Industries</t>
  </si>
  <si>
    <t>Property</t>
  </si>
  <si>
    <t>Retail</t>
  </si>
  <si>
    <t>Telecommunications</t>
  </si>
  <si>
    <t>Female</t>
  </si>
  <si>
    <t>Male</t>
  </si>
  <si>
    <t>Gender</t>
  </si>
  <si>
    <t>Job Industry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</si>
</sst>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sto MT"/>
      <family val="1"/>
    </font>
    <font>
      <sz val="12"/>
      <color theme="1"/>
      <name val="Calisto MT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2" borderId="0" xfId="0" applyFill="1"/>
    <xf numFmtId="164" fontId="0" fillId="2" borderId="0" xfId="0" applyNumberFormat="1" applyFill="1"/>
    <xf numFmtId="0" fontId="3" fillId="2" borderId="0" xfId="0" applyFont="1" applyFill="1"/>
    <xf numFmtId="0" fontId="1" fillId="3" borderId="0" xfId="0" applyFont="1" applyFill="1"/>
    <xf numFmtId="0" fontId="0" fillId="3" borderId="0" xfId="0" applyFill="1"/>
    <xf numFmtId="2" fontId="0" fillId="3" borderId="0" xfId="0" applyNumberFormat="1" applyFill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0" fillId="4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2" fontId="0" fillId="3" borderId="1" xfId="0" applyNumberFormat="1" applyFill="1" applyBorder="1"/>
  </cellXfs>
  <cellStyles count="1">
    <cellStyle name="Normal" xfId="0" builtinId="0"/>
  </cellStyles>
  <dxfs count="53"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numFmt numFmtId="2" formatCode="0.00"/>
    </dxf>
    <dxf>
      <numFmt numFmtId="165" formatCode="0.0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0.39997558519241921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theme="9" tint="0.39997558519241921"/>
        </patternFill>
      </fill>
    </dxf>
    <dxf>
      <numFmt numFmtId="2" formatCode="0.00"/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Lifetime Value (5).xlsx]Segment CLV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Customer Lifetime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CLV Analysis'!$C$3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'Segment CLV Analysis'!$B$4:$B$7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'Segment CLV Analysis'!$C$4:$C$7</c:f>
              <c:numCache>
                <c:formatCode>0.00</c:formatCode>
                <c:ptCount val="3"/>
                <c:pt idx="0">
                  <c:v>32548.63884995737</c:v>
                </c:pt>
                <c:pt idx="1">
                  <c:v>32783.345617557272</c:v>
                </c:pt>
                <c:pt idx="2">
                  <c:v>32725.096010126679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6-42C6-ACA2-74DDB486A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81820736"/>
        <c:axId val="1981828896"/>
      </c:barChart>
      <c:catAx>
        <c:axId val="19818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828896"/>
        <c:crosses val="autoZero"/>
        <c:auto val="1"/>
        <c:lblAlgn val="ctr"/>
        <c:lblOffset val="100"/>
        <c:noMultiLvlLbl val="0"/>
      </c:catAx>
      <c:valAx>
        <c:axId val="19818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8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327660</xdr:colOff>
      <xdr:row>12</xdr:row>
      <xdr:rowOff>83820</xdr:rowOff>
    </xdr:from>
    <xdr:to>
      <xdr:col>17</xdr:col>
      <xdr:colOff>937260</xdr:colOff>
      <xdr:row>24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809599-C029-3003-4681-B52877105C90}"/>
            </a:ext>
          </a:extLst>
        </xdr:cNvPr>
        <xdr:cNvSpPr txBox="1"/>
      </xdr:nvSpPr>
      <xdr:spPr>
        <a:xfrm>
          <a:off x="10881360" y="2354580"/>
          <a:ext cx="5783580" cy="222504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kern="1200">
              <a:latin typeface="Cambria Math" panose="02040503050406030204" pitchFamily="18" charset="0"/>
              <a:ea typeface="Cambria Math" panose="02040503050406030204" pitchFamily="18" charset="0"/>
            </a:rPr>
            <a:t>First, we</a:t>
          </a:r>
          <a:r>
            <a:rPr lang="en-IN" sz="1400" b="1" kern="1200" baseline="0">
              <a:latin typeface="Cambria Math" panose="02040503050406030204" pitchFamily="18" charset="0"/>
              <a:ea typeface="Cambria Math" panose="02040503050406030204" pitchFamily="18" charset="0"/>
            </a:rPr>
            <a:t> find average purchase value which is out total revenue divided by number of purchases.</a:t>
          </a:r>
        </a:p>
        <a:p>
          <a:r>
            <a:rPr lang="en-IN" sz="1400" b="1" kern="1200" baseline="0">
              <a:latin typeface="Cambria Math" panose="02040503050406030204" pitchFamily="18" charset="0"/>
              <a:ea typeface="Cambria Math" panose="02040503050406030204" pitchFamily="18" charset="0"/>
            </a:rPr>
            <a:t>Second, we find purchase frequency which is total number of transactions divided by number of unique customers.</a:t>
          </a:r>
        </a:p>
        <a:p>
          <a:r>
            <a:rPr lang="en-IN" sz="1400" b="1" kern="1200" baseline="0">
              <a:latin typeface="Cambria Math" panose="02040503050406030204" pitchFamily="18" charset="0"/>
              <a:ea typeface="Cambria Math" panose="02040503050406030204" pitchFamily="18" charset="0"/>
            </a:rPr>
            <a:t>Third, we find customer lifespan which is our TENURE in customer demographic dataset. </a:t>
          </a:r>
        </a:p>
        <a:p>
          <a:r>
            <a:rPr lang="en-IN" sz="1400" b="1" kern="1200" baseline="0">
              <a:latin typeface="Cambria Math" panose="02040503050406030204" pitchFamily="18" charset="0"/>
              <a:ea typeface="Cambria Math" panose="02040503050406030204" pitchFamily="18" charset="0"/>
            </a:rPr>
            <a:t>Then we put these values in Customer Lifetime Value (CLV) formula which is:</a:t>
          </a:r>
        </a:p>
        <a:p>
          <a:r>
            <a:rPr lang="en-IN" sz="1400" b="1" kern="1200" baseline="0">
              <a:latin typeface="Cambria Math" panose="02040503050406030204" pitchFamily="18" charset="0"/>
              <a:ea typeface="Cambria Math" panose="02040503050406030204" pitchFamily="18" charset="0"/>
            </a:rPr>
            <a:t>CLV=(Average Purchase value x Purchase Frequency) x Customer Lifespan</a:t>
          </a:r>
          <a:endParaRPr lang="en-IN" sz="1400" b="1" kern="1200"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  <xdr:twoCellAnchor>
    <xdr:from>
      <xdr:col>8</xdr:col>
      <xdr:colOff>259080</xdr:colOff>
      <xdr:row>16</xdr:row>
      <xdr:rowOff>76200</xdr:rowOff>
    </xdr:from>
    <xdr:to>
      <xdr:col>9</xdr:col>
      <xdr:colOff>144780</xdr:colOff>
      <xdr:row>18</xdr:row>
      <xdr:rowOff>137160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D075FB94-6A59-7209-8D9E-8FCB73A29B7C}"/>
            </a:ext>
          </a:extLst>
        </xdr:cNvPr>
        <xdr:cNvSpPr/>
      </xdr:nvSpPr>
      <xdr:spPr>
        <a:xfrm>
          <a:off x="10203180" y="3078480"/>
          <a:ext cx="495300" cy="426720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2</xdr:row>
      <xdr:rowOff>0</xdr:rowOff>
    </xdr:from>
    <xdr:to>
      <xdr:col>8</xdr:col>
      <xdr:colOff>510540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E6C51-404B-E502-C70F-9DC6BA219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22</xdr:row>
      <xdr:rowOff>0</xdr:rowOff>
    </xdr:from>
    <xdr:to>
      <xdr:col>4</xdr:col>
      <xdr:colOff>675529</xdr:colOff>
      <xdr:row>38</xdr:row>
      <xdr:rowOff>45720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17607A9-2A46-6CF6-5500-1613D3446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023360"/>
          <a:ext cx="4584589" cy="2971800"/>
        </a:xfrm>
        <a:prstGeom prst="rect">
          <a:avLst/>
        </a:prstGeom>
      </xdr:spPr>
    </xdr:pic>
    <xdr:clientData/>
  </xdr:twoCellAnchor>
  <xdr:twoCellAnchor>
    <xdr:from>
      <xdr:col>0</xdr:col>
      <xdr:colOff>548640</xdr:colOff>
      <xdr:row>7</xdr:row>
      <xdr:rowOff>160020</xdr:rowOff>
    </xdr:from>
    <xdr:to>
      <xdr:col>3</xdr:col>
      <xdr:colOff>7620</xdr:colOff>
      <xdr:row>17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778F6D-E831-C80D-4CD9-36358947B666}"/>
            </a:ext>
          </a:extLst>
        </xdr:cNvPr>
        <xdr:cNvSpPr txBox="1"/>
      </xdr:nvSpPr>
      <xdr:spPr>
        <a:xfrm>
          <a:off x="548640" y="1440180"/>
          <a:ext cx="3390900" cy="170688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kern="1200">
              <a:latin typeface="Cambria Math" panose="02040503050406030204" pitchFamily="18" charset="0"/>
              <a:ea typeface="Cambria Math" panose="02040503050406030204" pitchFamily="18" charset="0"/>
            </a:rPr>
            <a:t>By creating</a:t>
          </a:r>
          <a:r>
            <a:rPr lang="en-IN" sz="1600" kern="1200" baseline="0">
              <a:latin typeface="Cambria Math" panose="02040503050406030204" pitchFamily="18" charset="0"/>
              <a:ea typeface="Cambria Math" panose="02040503050406030204" pitchFamily="18" charset="0"/>
            </a:rPr>
            <a:t> relationship b/w customer demographic and CLV calculation, we show the average of Customer lifetime value by wealth segment by using power pivot and pivot chart.</a:t>
          </a:r>
          <a:endParaRPr lang="en-IN" sz="1600" kern="1200"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  <xdr:twoCellAnchor>
    <xdr:from>
      <xdr:col>3</xdr:col>
      <xdr:colOff>76200</xdr:colOff>
      <xdr:row>11</xdr:row>
      <xdr:rowOff>60960</xdr:rowOff>
    </xdr:from>
    <xdr:to>
      <xdr:col>3</xdr:col>
      <xdr:colOff>457200</xdr:colOff>
      <xdr:row>12</xdr:row>
      <xdr:rowOff>91440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79BDF998-4509-DD4F-7B89-86FA33E445E7}"/>
            </a:ext>
          </a:extLst>
        </xdr:cNvPr>
        <xdr:cNvSpPr/>
      </xdr:nvSpPr>
      <xdr:spPr>
        <a:xfrm>
          <a:off x="4008120" y="2072640"/>
          <a:ext cx="381000" cy="213360"/>
        </a:xfrm>
        <a:prstGeom prst="rightArrow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10</xdr:col>
      <xdr:colOff>518160</xdr:colOff>
      <xdr:row>23</xdr:row>
      <xdr:rowOff>53340</xdr:rowOff>
    </xdr:from>
    <xdr:to>
      <xdr:col>15</xdr:col>
      <xdr:colOff>601980</xdr:colOff>
      <xdr:row>31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CF9E512-D4C4-B077-DDBC-4E8BAFBD6161}"/>
            </a:ext>
          </a:extLst>
        </xdr:cNvPr>
        <xdr:cNvSpPr txBox="1"/>
      </xdr:nvSpPr>
      <xdr:spPr>
        <a:xfrm>
          <a:off x="10515600" y="4259580"/>
          <a:ext cx="3131820" cy="15621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kern="1200">
              <a:latin typeface="Cambria Math" panose="02040503050406030204" pitchFamily="18" charset="0"/>
              <a:ea typeface="Cambria Math" panose="02040503050406030204" pitchFamily="18" charset="0"/>
            </a:rPr>
            <a:t>Here</a:t>
          </a:r>
          <a:r>
            <a:rPr lang="en-IN" sz="1400" kern="1200" baseline="0">
              <a:latin typeface="Cambria Math" panose="02040503050406030204" pitchFamily="18" charset="0"/>
              <a:ea typeface="Cambria Math" panose="02040503050406030204" pitchFamily="18" charset="0"/>
            </a:rPr>
            <a:t> also by creating the relationship b/w customer demographic and clv calculation data, to analyse the average of customer lifetime value by using "job industry category" and "gender" in power pivot and pivot chart.</a:t>
          </a:r>
          <a:endParaRPr lang="en-IN" sz="1400" kern="1200"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  <xdr:twoCellAnchor>
    <xdr:from>
      <xdr:col>10</xdr:col>
      <xdr:colOff>121920</xdr:colOff>
      <xdr:row>26</xdr:row>
      <xdr:rowOff>106680</xdr:rowOff>
    </xdr:from>
    <xdr:to>
      <xdr:col>10</xdr:col>
      <xdr:colOff>449580</xdr:colOff>
      <xdr:row>27</xdr:row>
      <xdr:rowOff>144780</xdr:rowOff>
    </xdr:to>
    <xdr:sp macro="" textlink="">
      <xdr:nvSpPr>
        <xdr:cNvPr id="6" name="Arrow: Left 5">
          <a:extLst>
            <a:ext uri="{FF2B5EF4-FFF2-40B4-BE49-F238E27FC236}">
              <a16:creationId xmlns:a16="http://schemas.microsoft.com/office/drawing/2014/main" id="{7BD1CB0E-EB35-6048-898A-E51C78B739F8}"/>
            </a:ext>
          </a:extLst>
        </xdr:cNvPr>
        <xdr:cNvSpPr/>
      </xdr:nvSpPr>
      <xdr:spPr>
        <a:xfrm>
          <a:off x="10119360" y="4861560"/>
          <a:ext cx="327660" cy="220980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manshu" refreshedDate="45642.584165277774" createdVersion="5" refreshedVersion="8" minRefreshableVersion="3" recordCount="0" supportSubquery="1" supportAdvancedDrill="1" xr:uid="{829F5F98-3D56-40C8-A439-17DAE74DB517}">
  <cacheSource type="external" connectionId="3"/>
  <cacheFields count="2">
    <cacheField name="[Customer Demographic].[wealth_segment].[wealth_segment]" caption="wealth_segment" numFmtId="0" hierarchy="7" level="1">
      <sharedItems count="3">
        <s v="Affluent Customer"/>
        <s v="High Net Worth"/>
        <s v="Mass Customer"/>
      </sharedItems>
    </cacheField>
    <cacheField name="[Measures].[Average of Customer Lifetime Value]" caption="Average of Customer Lifetime Value" numFmtId="0" hierarchy="25" level="32767"/>
  </cacheFields>
  <cacheHierarchies count="26">
    <cacheHierarchy uniqueName="[Customer Demographic].[customer_id]" caption="customer_id" attribute="1" defaultMemberUniqueName="[Customer Demographic].[customer_id].[All]" allUniqueName="[Customer Demographic].[customer_id].[All]" dimensionUniqueName="[Customer Demographic]" displayFolder="" count="0" memberValueDatatype="5" unbalanced="0"/>
    <cacheHierarchy uniqueName="[Customer Demographic].[Full Name]" caption="Full Name" attribute="1" defaultMemberUniqueName="[Customer Demographic].[Full Name].[All]" allUniqueName="[Customer Demographic].[Full Name].[All]" dimensionUniqueName="[Customer Demographic]" displayFolder="" count="0" memberValueDatatype="130" unbalanced="0"/>
    <cacheHierarchy uniqueName="[Customer Demographic].[gender]" caption="gender" attribute="1" defaultMemberUniqueName="[Customer Demographic].[gender].[All]" allUniqueName="[Customer Demographic].[gender].[All]" dimensionUniqueName="[Customer Demographic]" displayFolder="" count="0" memberValueDatatype="130" unbalanced="0"/>
    <cacheHierarchy uniqueName="[Customer Demographic].[past_3_years_bike_related_purchases]" caption="past_3_years_bike_related_purchases" attribute="1" defaultMemberUniqueName="[Customer Demographic].[past_3_years_bike_related_purchases].[All]" allUniqueName="[Customer Demographic].[past_3_years_bike_related_purchases].[All]" dimensionUniqueName="[Customer Demographic]" displayFolder="" count="0" memberValueDatatype="5" unbalanced="0"/>
    <cacheHierarchy uniqueName="[Customer Demographic].[DOB]" caption="DOB" attribute="1" time="1" defaultMemberUniqueName="[Customer Demographic].[DOB].[All]" allUniqueName="[Customer Demographic].[DOB].[All]" dimensionUniqueName="[Customer Demographic]" displayFolder="" count="0" memberValueDatatype="7" unbalanced="0"/>
    <cacheHierarchy uniqueName="[Customer Demographic].[job_title]" caption="job_title" attribute="1" defaultMemberUniqueName="[Customer Demographic].[job_title].[All]" allUniqueName="[Customer Demographic].[job_title].[All]" dimensionUniqueName="[Customer Demographic]" displayFolder="" count="0" memberValueDatatype="130" unbalanced="0"/>
    <cacheHierarchy uniqueName="[Customer Demographic].[job_industry_category]" caption="job_industry_category" attribute="1" defaultMemberUniqueName="[Customer Demographic].[job_industry_category].[All]" allUniqueName="[Customer Demographic].[job_industry_category].[All]" dimensionUniqueName="[Customer Demographic]" displayFolder="" count="0" memberValueDatatype="130" unbalanced="0"/>
    <cacheHierarchy uniqueName="[Customer Demographic].[wealth_segment]" caption="wealth_segment" attribute="1" defaultMemberUniqueName="[Customer Demographic].[wealth_segment].[All]" allUniqueName="[Customer Demographic].[wealth_segment].[All]" dimensionUniqueName="[Customer Demographic]" displayFolder="" count="2" memberValueDatatype="130" unbalanced="0">
      <fieldsUsage count="2">
        <fieldUsage x="-1"/>
        <fieldUsage x="0"/>
      </fieldsUsage>
    </cacheHierarchy>
    <cacheHierarchy uniqueName="[Customer Demographic].[deceased_indicator]" caption="deceased_indicator" attribute="1" defaultMemberUniqueName="[Customer Demographic].[deceased_indicator].[All]" allUniqueName="[Customer Demographic].[deceased_indicator].[All]" dimensionUniqueName="[Customer Demographic]" displayFolder="" count="0" memberValueDatatype="130" unbalanced="0"/>
    <cacheHierarchy uniqueName="[Customer Demographic].[owns_car]" caption="owns_car" attribute="1" defaultMemberUniqueName="[Customer Demographic].[owns_car].[All]" allUniqueName="[Customer Demographic].[owns_car].[All]" dimensionUniqueName="[Customer Demographic]" displayFolder="" count="0" memberValueDatatype="130" unbalanced="0"/>
    <cacheHierarchy uniqueName="[Customer Demographic].[tenure]" caption="tenure" attribute="1" defaultMemberUniqueName="[Customer Demographic].[tenure].[All]" allUniqueName="[Customer Demographic].[tenure].[All]" dimensionUniqueName="[Customer Demographic]" displayFolder="" count="0" memberValueDatatype="5" unbalanced="0"/>
    <cacheHierarchy uniqueName="[Customer Demographic].[F12]" caption="F12" attribute="1" defaultMemberUniqueName="[Customer Demographic].[F12].[All]" allUniqueName="[Customer Demographic].[F12].[All]" dimensionUniqueName="[Customer Demographic]" displayFolder="" count="0" memberValueDatatype="130" unbalanced="0"/>
    <cacheHierarchy uniqueName="[Customer Demographic].[F13]" caption="F13" attribute="1" defaultMemberUniqueName="[Customer Demographic].[F13].[All]" allUniqueName="[Customer Demographic].[F13].[All]" dimensionUniqueName="[Customer Demographic]" displayFolder="" count="0" memberValueDatatype="130" unbalanced="0"/>
    <cacheHierarchy uniqueName="[Table1].[customer_id]" caption="customer_id" attribute="1" defaultMemberUniqueName="[Table1].[customer_id].[All]" allUniqueName="[Table1].[customer_id].[All]" dimensionUniqueName="[Table1]" displayFolder="" count="0" memberValueDatatype="20" unbalanced="0"/>
    <cacheHierarchy uniqueName="[Table1].[Customer Lifespan]" caption="Customer Lifespan" attribute="1" defaultMemberUniqueName="[Table1].[Customer Lifespan].[All]" allUniqueName="[Table1].[Customer Lifespan].[All]" dimensionUniqueName="[Table1]" displayFolder="" count="0" memberValueDatatype="20" unbalanced="0"/>
    <cacheHierarchy uniqueName="[Table1].[Number of Purchase]" caption="Number of Purchase" attribute="1" defaultMemberUniqueName="[Table1].[Number of Purchase].[All]" allUniqueName="[Table1].[Number of Purchase].[All]" dimensionUniqueName="[Table1]" displayFolder="" count="0" memberValueDatatype="20" unbalanced="0"/>
    <cacheHierarchy uniqueName="[Table1].[Sum of list price]" caption="Sum of list price" attribute="1" defaultMemberUniqueName="[Table1].[Sum of list price].[All]" allUniqueName="[Table1].[Sum of list price].[All]" dimensionUniqueName="[Table1]" displayFolder="" count="0" memberValueDatatype="5" unbalanced="0"/>
    <cacheHierarchy uniqueName="[Table1].[Sum of standard cost]" caption="Sum of standard cost" attribute="1" defaultMemberUniqueName="[Table1].[Sum of standard cost].[All]" allUniqueName="[Table1].[Sum of standard cost].[All]" dimensionUniqueName="[Table1]" displayFolder="" count="0" memberValueDatatype="5" unbalanced="0"/>
    <cacheHierarchy uniqueName="[Table1].[Sum of Total Revenue]" caption="Sum of Total Revenue" attribute="1" defaultMemberUniqueName="[Table1].[Sum of Total Revenue].[All]" allUniqueName="[Table1].[Sum of Total Revenue].[All]" dimensionUniqueName="[Table1]" displayFolder="" count="0" memberValueDatatype="5" unbalanced="0"/>
    <cacheHierarchy uniqueName="[Table1].[Average Purchase Value]" caption="Average Purchase Value" attribute="1" defaultMemberUniqueName="[Table1].[Average Purchase Value].[All]" allUniqueName="[Table1].[Average Purchase Value].[All]" dimensionUniqueName="[Table1]" displayFolder="" count="0" memberValueDatatype="5" unbalanced="0"/>
    <cacheHierarchy uniqueName="[Table1].[Customer Lifetime Value]" caption="Customer Lifetime Value" attribute="1" defaultMemberUniqueName="[Table1].[Customer Lifetime Value].[All]" allUniqueName="[Table1].[Customer Lifetime Value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XL_Count Customer Demographic]" caption="__XL_Count Customer Demographic" measure="1" displayFolder="" measureGroup="Customer Demographic" count="0" hidden="1"/>
    <cacheHierarchy uniqueName="[Measures].[__No measures defined]" caption="__No measures defined" measure="1" displayFolder="" count="0" hidden="1"/>
    <cacheHierarchy uniqueName="[Measures].[Sum of Customer Lifetime Value]" caption="Sum of Customer Lifetime Value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Customer Lifetime Value]" caption="Average of Customer Lifetime Valu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3">
    <dimension name="Customer Demographic" uniqueName="[Customer Demographic]" caption="Customer Demographic"/>
    <dimension measure="1" name="Measures" uniqueName="[Measures]" caption="Measures"/>
    <dimension name="Table1" uniqueName="[Table1]" caption="Table1"/>
  </dimensions>
  <measureGroups count="2">
    <measureGroup name="Customer Demographic" caption="Customer Demographic"/>
    <measureGroup name="Table1" caption="Table1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manshu" refreshedDate="45642.58747604167" createdVersion="5" refreshedVersion="8" minRefreshableVersion="3" recordCount="0" supportSubquery="1" supportAdvancedDrill="1" xr:uid="{DE55E58A-234F-4AEC-8250-8C3803076319}">
  <cacheSource type="external" connectionId="3"/>
  <cacheFields count="3">
    <cacheField name="[Customer Demographic].[job_industry_category].[job_industry_category]" caption="job_industry_category" numFmtId="0" hierarchy="6" level="1">
      <sharedItems count="10">
        <s v="Argiculture"/>
        <s v="Entertainment"/>
        <s v="Financial Services"/>
        <s v="Health"/>
        <s v="IT"/>
        <s v="Manufacturing"/>
        <s v="Other Industries"/>
        <s v="Property"/>
        <s v="Retail"/>
        <s v="Telecommunications"/>
      </sharedItems>
    </cacheField>
    <cacheField name="[Customer Demographic].[gender].[gender]" caption="gender" numFmtId="0" hierarchy="2" level="1">
      <sharedItems count="2">
        <s v="Female"/>
        <s v="Male"/>
      </sharedItems>
    </cacheField>
    <cacheField name="[Measures].[Average of Customer Lifetime Value]" caption="Average of Customer Lifetime Value" numFmtId="0" hierarchy="25" level="32767"/>
  </cacheFields>
  <cacheHierarchies count="26">
    <cacheHierarchy uniqueName="[Customer Demographic].[customer_id]" caption="customer_id" attribute="1" defaultMemberUniqueName="[Customer Demographic].[customer_id].[All]" allUniqueName="[Customer Demographic].[customer_id].[All]" dimensionUniqueName="[Customer Demographic]" displayFolder="" count="0" memberValueDatatype="5" unbalanced="0"/>
    <cacheHierarchy uniqueName="[Customer Demographic].[Full Name]" caption="Full Name" attribute="1" defaultMemberUniqueName="[Customer Demographic].[Full Name].[All]" allUniqueName="[Customer Demographic].[Full Name].[All]" dimensionUniqueName="[Customer Demographic]" displayFolder="" count="0" memberValueDatatype="130" unbalanced="0"/>
    <cacheHierarchy uniqueName="[Customer Demographic].[gender]" caption="gender" attribute="1" defaultMemberUniqueName="[Customer Demographic].[gender].[All]" allUniqueName="[Customer Demographic].[gender].[All]" dimensionUniqueName="[Customer Demographic]" displayFolder="" count="2" memberValueDatatype="130" unbalanced="0">
      <fieldsUsage count="2">
        <fieldUsage x="-1"/>
        <fieldUsage x="1"/>
      </fieldsUsage>
    </cacheHierarchy>
    <cacheHierarchy uniqueName="[Customer Demographic].[past_3_years_bike_related_purchases]" caption="past_3_years_bike_related_purchases" attribute="1" defaultMemberUniqueName="[Customer Demographic].[past_3_years_bike_related_purchases].[All]" allUniqueName="[Customer Demographic].[past_3_years_bike_related_purchases].[All]" dimensionUniqueName="[Customer Demographic]" displayFolder="" count="0" memberValueDatatype="5" unbalanced="0"/>
    <cacheHierarchy uniqueName="[Customer Demographic].[DOB]" caption="DOB" attribute="1" time="1" defaultMemberUniqueName="[Customer Demographic].[DOB].[All]" allUniqueName="[Customer Demographic].[DOB].[All]" dimensionUniqueName="[Customer Demographic]" displayFolder="" count="0" memberValueDatatype="7" unbalanced="0"/>
    <cacheHierarchy uniqueName="[Customer Demographic].[job_title]" caption="job_title" attribute="1" defaultMemberUniqueName="[Customer Demographic].[job_title].[All]" allUniqueName="[Customer Demographic].[job_title].[All]" dimensionUniqueName="[Customer Demographic]" displayFolder="" count="0" memberValueDatatype="130" unbalanced="0"/>
    <cacheHierarchy uniqueName="[Customer Demographic].[job_industry_category]" caption="job_industry_category" attribute="1" defaultMemberUniqueName="[Customer Demographic].[job_industry_category].[All]" allUniqueName="[Customer Demographic].[job_industry_category].[All]" dimensionUniqueName="[Customer Demographic]" displayFolder="" count="2" memberValueDatatype="130" unbalanced="0">
      <fieldsUsage count="2">
        <fieldUsage x="-1"/>
        <fieldUsage x="0"/>
      </fieldsUsage>
    </cacheHierarchy>
    <cacheHierarchy uniqueName="[Customer Demographic].[wealth_segment]" caption="wealth_segment" attribute="1" defaultMemberUniqueName="[Customer Demographic].[wealth_segment].[All]" allUniqueName="[Customer Demographic].[wealth_segment].[All]" dimensionUniqueName="[Customer Demographic]" displayFolder="" count="2" memberValueDatatype="130" unbalanced="0"/>
    <cacheHierarchy uniqueName="[Customer Demographic].[deceased_indicator]" caption="deceased_indicator" attribute="1" defaultMemberUniqueName="[Customer Demographic].[deceased_indicator].[All]" allUniqueName="[Customer Demographic].[deceased_indicator].[All]" dimensionUniqueName="[Customer Demographic]" displayFolder="" count="0" memberValueDatatype="130" unbalanced="0"/>
    <cacheHierarchy uniqueName="[Customer Demographic].[owns_car]" caption="owns_car" attribute="1" defaultMemberUniqueName="[Customer Demographic].[owns_car].[All]" allUniqueName="[Customer Demographic].[owns_car].[All]" dimensionUniqueName="[Customer Demographic]" displayFolder="" count="0" memberValueDatatype="130" unbalanced="0"/>
    <cacheHierarchy uniqueName="[Customer Demographic].[tenure]" caption="tenure" attribute="1" defaultMemberUniqueName="[Customer Demographic].[tenure].[All]" allUniqueName="[Customer Demographic].[tenure].[All]" dimensionUniqueName="[Customer Demographic]" displayFolder="" count="0" memberValueDatatype="5" unbalanced="0"/>
    <cacheHierarchy uniqueName="[Customer Demographic].[F12]" caption="F12" attribute="1" defaultMemberUniqueName="[Customer Demographic].[F12].[All]" allUniqueName="[Customer Demographic].[F12].[All]" dimensionUniqueName="[Customer Demographic]" displayFolder="" count="0" memberValueDatatype="130" unbalanced="0"/>
    <cacheHierarchy uniqueName="[Customer Demographic].[F13]" caption="F13" attribute="1" defaultMemberUniqueName="[Customer Demographic].[F13].[All]" allUniqueName="[Customer Demographic].[F13].[All]" dimensionUniqueName="[Customer Demographic]" displayFolder="" count="0" memberValueDatatype="130" unbalanced="0"/>
    <cacheHierarchy uniqueName="[Table1].[customer_id]" caption="customer_id" attribute="1" defaultMemberUniqueName="[Table1].[customer_id].[All]" allUniqueName="[Table1].[customer_id].[All]" dimensionUniqueName="[Table1]" displayFolder="" count="0" memberValueDatatype="20" unbalanced="0"/>
    <cacheHierarchy uniqueName="[Table1].[Customer Lifespan]" caption="Customer Lifespan" attribute="1" defaultMemberUniqueName="[Table1].[Customer Lifespan].[All]" allUniqueName="[Table1].[Customer Lifespan].[All]" dimensionUniqueName="[Table1]" displayFolder="" count="0" memberValueDatatype="20" unbalanced="0"/>
    <cacheHierarchy uniqueName="[Table1].[Number of Purchase]" caption="Number of Purchase" attribute="1" defaultMemberUniqueName="[Table1].[Number of Purchase].[All]" allUniqueName="[Table1].[Number of Purchase].[All]" dimensionUniqueName="[Table1]" displayFolder="" count="0" memberValueDatatype="20" unbalanced="0"/>
    <cacheHierarchy uniqueName="[Table1].[Sum of list price]" caption="Sum of list price" attribute="1" defaultMemberUniqueName="[Table1].[Sum of list price].[All]" allUniqueName="[Table1].[Sum of list price].[All]" dimensionUniqueName="[Table1]" displayFolder="" count="0" memberValueDatatype="5" unbalanced="0"/>
    <cacheHierarchy uniqueName="[Table1].[Sum of standard cost]" caption="Sum of standard cost" attribute="1" defaultMemberUniqueName="[Table1].[Sum of standard cost].[All]" allUniqueName="[Table1].[Sum of standard cost].[All]" dimensionUniqueName="[Table1]" displayFolder="" count="0" memberValueDatatype="5" unbalanced="0"/>
    <cacheHierarchy uniqueName="[Table1].[Sum of Total Revenue]" caption="Sum of Total Revenue" attribute="1" defaultMemberUniqueName="[Table1].[Sum of Total Revenue].[All]" allUniqueName="[Table1].[Sum of Total Revenue].[All]" dimensionUniqueName="[Table1]" displayFolder="" count="0" memberValueDatatype="5" unbalanced="0"/>
    <cacheHierarchy uniqueName="[Table1].[Average Purchase Value]" caption="Average Purchase Value" attribute="1" defaultMemberUniqueName="[Table1].[Average Purchase Value].[All]" allUniqueName="[Table1].[Average Purchase Value].[All]" dimensionUniqueName="[Table1]" displayFolder="" count="0" memberValueDatatype="5" unbalanced="0"/>
    <cacheHierarchy uniqueName="[Table1].[Customer Lifetime Value]" caption="Customer Lifetime Value" attribute="1" defaultMemberUniqueName="[Table1].[Customer Lifetime Value].[All]" allUniqueName="[Table1].[Customer Lifetime Value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XL_Count Customer Demographic]" caption="__XL_Count Customer Demographic" measure="1" displayFolder="" measureGroup="Customer Demographic" count="0" hidden="1"/>
    <cacheHierarchy uniqueName="[Measures].[__No measures defined]" caption="__No measures defined" measure="1" displayFolder="" count="0" hidden="1"/>
    <cacheHierarchy uniqueName="[Measures].[Sum of Customer Lifetime Value]" caption="Sum of Customer Lifetime Value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Customer Lifetime Value]" caption="Average of Customer Lifetime Valu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3">
    <dimension name="Customer Demographic" uniqueName="[Customer Demographic]" caption="Customer Demographic"/>
    <dimension measure="1" name="Measures" uniqueName="[Measures]" caption="Measures"/>
    <dimension name="Table1" uniqueName="[Table1]" caption="Table1"/>
  </dimensions>
  <measureGroups count="2">
    <measureGroup name="Customer Demographic" caption="Customer Demographic"/>
    <measureGroup name="Table1" caption="Table1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008F3-25B9-4738-AE54-D7E4D1CA7B95}" name="PivotTable1" cacheId="6" applyNumberFormats="0" applyBorderFormats="0" applyFontFormats="0" applyPatternFormats="0" applyAlignmentFormats="0" applyWidthHeightFormats="1" dataCaption="Values" tag="690981ac-183f-4e7a-b00a-ab1c3326eb26" updatedVersion="8" minRefreshableVersion="3" useAutoFormatting="1" itemPrintTitles="1" createdVersion="5" indent="0" outline="1" outlineData="1" multipleFieldFilters="0" chartFormat="4" rowHeaderCaption="Wealth Segment">
  <location ref="B3:C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ustomer Lifetime Value" fld="1" subtotal="average" baseField="0" baseItem="0" numFmtId="2"/>
  </dataFields>
  <formats count="20">
    <format dxfId="19">
      <pivotArea collapsedLevelsAreSubtotals="1" fieldPosition="0">
        <references count="1">
          <reference field="0" count="0"/>
        </references>
      </pivotArea>
    </format>
    <format dxfId="18">
      <pivotArea outline="0" collapsedLevelsAreSubtotals="1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Customer Lifetime Value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 Demographic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CD939D-43F9-41D3-B792-E6A4646BD59C}" name="PivotTable4" cacheId="7" applyNumberFormats="0" applyBorderFormats="0" applyFontFormats="0" applyPatternFormats="0" applyAlignmentFormats="0" applyWidthHeightFormats="1" dataCaption="Values" tag="a4c02c54-6cf2-423f-97d5-288f032003bd" updatedVersion="8" minRefreshableVersion="3" useAutoFormatting="1" itemPrintTitles="1" createdVersion="5" indent="0" outline="1" outlineData="1" multipleFieldFilters="0" chartFormat="6" rowHeaderCaption="Job Industry Category" colHeaderCaption="Gender">
  <location ref="G23:J35" firstHeaderRow="1" firstDataRow="2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Customer Lifetime Value" fld="2" subtotal="average" baseField="0" baseItem="0" numFmtId="2"/>
  </dataFields>
  <formats count="23">
    <format dxfId="42">
      <pivotArea collapsedLevelsAreSubtotals="1" fieldPosition="0">
        <references count="1">
          <reference field="0" count="0"/>
        </references>
      </pivotArea>
    </format>
    <format dxfId="41">
      <pivotArea outline="0" collapsedLevelsAreSubtotals="1" fieldPosition="0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type="origin" dataOnly="0" labelOnly="1" outline="0" fieldPosition="0"/>
    </format>
    <format dxfId="37">
      <pivotArea field="1" type="button" dataOnly="0" labelOnly="1" outline="0" axis="axisCol" fieldPosition="0"/>
    </format>
    <format dxfId="36">
      <pivotArea type="topRight" dataOnly="0" labelOnly="1" outline="0" fieldPosition="0"/>
    </format>
    <format dxfId="35">
      <pivotArea field="0" type="button" dataOnly="0" labelOnly="1" outline="0" axis="axisRow" fieldPosition="0"/>
    </format>
    <format dxfId="34">
      <pivotArea dataOnly="0" labelOnly="1" fieldPosition="0">
        <references count="1">
          <reference field="0" count="0"/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1">
          <reference field="1" count="0"/>
        </references>
      </pivotArea>
    </format>
    <format dxfId="31">
      <pivotArea dataOnly="0" labelOnly="1" grandCol="1" outline="0" fieldPosition="0"/>
    </format>
    <format dxfId="30">
      <pivotArea type="all" dataOnly="0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1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</format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Customer Lifetime Value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 Demographic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9E4800-3750-4BF9-BB76-FFBB6EAFE8E3}" name="Table1" displayName="Table1" ref="A1:H3416" totalsRowShown="0" headerRowDxfId="52" dataDxfId="51">
  <tableColumns count="8">
    <tableColumn id="1" xr3:uid="{3F5D652D-734A-4541-921B-FBE400AAC705}" name="customer_id" dataDxfId="50"/>
    <tableColumn id="2" xr3:uid="{1A2A0420-AEA6-4CD2-9B9E-F8EE5726E6EB}" name="Customer Lifespan" dataDxfId="49"/>
    <tableColumn id="3" xr3:uid="{BF5EB84E-5996-4889-AAD5-2BBDC6FFEBFD}" name="Number of Purchase" dataDxfId="48"/>
    <tableColumn id="4" xr3:uid="{B1FC0436-CE07-48C4-8E0B-036D102FA50A}" name="Sum of list price" dataDxfId="47"/>
    <tableColumn id="5" xr3:uid="{B6292B52-DEFF-466C-9E77-C038E6C20012}" name="Sum of standard cost" dataDxfId="46"/>
    <tableColumn id="6" xr3:uid="{C3965686-3925-42F4-9AD4-072846B3E455}" name="Sum of Total Revenue" dataDxfId="45"/>
    <tableColumn id="7" xr3:uid="{4B5533E5-818B-4C95-B570-7F4D49D469DF}" name="Average Purchase Value" dataDxfId="44">
      <calculatedColumnFormula>F2/C2</calculatedColumnFormula>
    </tableColumn>
    <tableColumn id="8" xr3:uid="{D7D0BB37-2C25-415A-8D6D-5331A1B6F13F}" name="Customer Lifetime Value" dataDxfId="43">
      <calculatedColumnFormula>(G2*$N$9)*B2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E84CD-65E9-4EDC-BC37-13127B5915D4}">
  <sheetPr>
    <tabColor theme="5" tint="0.39997558519241921"/>
  </sheetPr>
  <dimension ref="A1:S3416"/>
  <sheetViews>
    <sheetView showGridLines="0" tabSelected="1" topLeftCell="D2" workbookViewId="0">
      <selection activeCell="J9" sqref="J9"/>
    </sheetView>
  </sheetViews>
  <sheetFormatPr defaultRowHeight="14.4" x14ac:dyDescent="0.3"/>
  <cols>
    <col min="1" max="1" width="13.33203125" style="2" customWidth="1"/>
    <col min="2" max="2" width="16.6640625" style="2" bestFit="1" customWidth="1"/>
    <col min="3" max="3" width="18.44140625" style="2" bestFit="1" customWidth="1"/>
    <col min="4" max="4" width="14.44140625" style="2" bestFit="1" customWidth="1"/>
    <col min="5" max="5" width="19" style="2" bestFit="1" customWidth="1"/>
    <col min="6" max="6" width="19.6640625" style="2" bestFit="1" customWidth="1"/>
    <col min="7" max="7" width="21.5546875" style="2" bestFit="1" customWidth="1"/>
    <col min="8" max="8" width="21.88671875" style="2" bestFit="1" customWidth="1"/>
    <col min="9" max="12" width="8.88671875" style="2"/>
    <col min="13" max="13" width="11.5546875" style="2" customWidth="1"/>
    <col min="14" max="14" width="10.5546875" style="2" bestFit="1" customWidth="1"/>
    <col min="15" max="17" width="8.88671875" style="2"/>
    <col min="18" max="18" width="18.109375" style="2" bestFit="1" customWidth="1"/>
    <col min="19" max="16384" width="8.88671875" style="2"/>
  </cols>
  <sheetData>
    <row r="1" spans="1:19" x14ac:dyDescent="0.3">
      <c r="A1" s="5" t="s">
        <v>11</v>
      </c>
      <c r="B1" s="5" t="s">
        <v>1</v>
      </c>
      <c r="C1" s="5" t="s">
        <v>4</v>
      </c>
      <c r="D1" s="5" t="s">
        <v>5</v>
      </c>
      <c r="E1" s="5" t="s">
        <v>6</v>
      </c>
      <c r="F1" s="5" t="s">
        <v>2</v>
      </c>
      <c r="G1" s="5" t="s">
        <v>3</v>
      </c>
      <c r="H1" s="5" t="s">
        <v>7</v>
      </c>
      <c r="R1" s="1"/>
      <c r="S1" s="1"/>
    </row>
    <row r="2" spans="1:19" x14ac:dyDescent="0.3">
      <c r="A2" s="6">
        <v>1</v>
      </c>
      <c r="B2" s="6">
        <v>11</v>
      </c>
      <c r="C2" s="6">
        <v>11</v>
      </c>
      <c r="D2" s="6">
        <v>9084.4499999999989</v>
      </c>
      <c r="E2" s="6">
        <v>6066.36</v>
      </c>
      <c r="F2" s="6">
        <v>3018.0899999999992</v>
      </c>
      <c r="G2" s="7">
        <f>F2/C2</f>
        <v>274.37181818181813</v>
      </c>
      <c r="H2" s="7">
        <f t="shared" ref="H2:H65" si="0">(G2*$N$9)*B2</f>
        <v>16802.321253294285</v>
      </c>
      <c r="R2" s="3"/>
    </row>
    <row r="3" spans="1:19" x14ac:dyDescent="0.3">
      <c r="A3" s="6">
        <v>2</v>
      </c>
      <c r="B3" s="6">
        <v>16</v>
      </c>
      <c r="C3" s="6">
        <v>3</v>
      </c>
      <c r="D3" s="6">
        <v>4149.07</v>
      </c>
      <c r="E3" s="6">
        <v>1922.81</v>
      </c>
      <c r="F3" s="6">
        <v>2226.2599999999998</v>
      </c>
      <c r="G3" s="7">
        <f t="shared" ref="G3:G66" si="1">F3/C3</f>
        <v>742.08666666666659</v>
      </c>
      <c r="H3" s="7">
        <f t="shared" si="0"/>
        <v>66101.55997266958</v>
      </c>
    </row>
    <row r="4" spans="1:19" x14ac:dyDescent="0.3">
      <c r="A4" s="6">
        <v>3</v>
      </c>
      <c r="B4" s="6">
        <v>15</v>
      </c>
      <c r="C4" s="6">
        <v>7</v>
      </c>
      <c r="D4" s="6">
        <v>9525.2199999999993</v>
      </c>
      <c r="E4" s="6">
        <v>6235.0100000000011</v>
      </c>
      <c r="F4" s="6">
        <v>3290.2099999999982</v>
      </c>
      <c r="G4" s="7">
        <f t="shared" si="1"/>
        <v>470.02999999999975</v>
      </c>
      <c r="H4" s="7">
        <f t="shared" si="0"/>
        <v>39251.290014641265</v>
      </c>
    </row>
    <row r="5" spans="1:19" ht="15.6" x14ac:dyDescent="0.3">
      <c r="A5" s="6">
        <v>4</v>
      </c>
      <c r="B5" s="6">
        <v>7</v>
      </c>
      <c r="C5" s="6">
        <v>2</v>
      </c>
      <c r="D5" s="6">
        <v>1047.72</v>
      </c>
      <c r="E5" s="6">
        <v>827.15</v>
      </c>
      <c r="F5" s="6">
        <v>220.57000000000005</v>
      </c>
      <c r="G5" s="7">
        <f t="shared" si="1"/>
        <v>110.28500000000003</v>
      </c>
      <c r="H5" s="7">
        <f t="shared" si="0"/>
        <v>4297.8532767203524</v>
      </c>
      <c r="K5" s="8" t="s">
        <v>8</v>
      </c>
      <c r="L5" s="8"/>
      <c r="M5" s="8"/>
      <c r="N5" s="8">
        <f>SUM($C$2:$C$3416)</f>
        <v>19012</v>
      </c>
    </row>
    <row r="6" spans="1:19" ht="15.6" x14ac:dyDescent="0.3">
      <c r="A6" s="6">
        <v>5</v>
      </c>
      <c r="B6" s="6">
        <v>8</v>
      </c>
      <c r="C6" s="6">
        <v>6</v>
      </c>
      <c r="D6" s="6">
        <v>5903.2</v>
      </c>
      <c r="E6" s="6">
        <v>3508.2599999999998</v>
      </c>
      <c r="F6" s="6">
        <v>2394.94</v>
      </c>
      <c r="G6" s="7">
        <f t="shared" si="1"/>
        <v>399.15666666666669</v>
      </c>
      <c r="H6" s="7">
        <f t="shared" si="0"/>
        <v>17777.491178135675</v>
      </c>
      <c r="K6" s="4"/>
      <c r="L6" s="4"/>
      <c r="M6" s="4"/>
      <c r="N6" s="4"/>
    </row>
    <row r="7" spans="1:19" ht="15.6" x14ac:dyDescent="0.3">
      <c r="A7" s="6">
        <v>6</v>
      </c>
      <c r="B7" s="6">
        <v>13</v>
      </c>
      <c r="C7" s="6">
        <v>5</v>
      </c>
      <c r="D7" s="6">
        <v>5931.6900000000005</v>
      </c>
      <c r="E7" s="6">
        <v>1985.14</v>
      </c>
      <c r="F7" s="6">
        <v>3946.55</v>
      </c>
      <c r="G7" s="7">
        <f t="shared" si="1"/>
        <v>789.31000000000006</v>
      </c>
      <c r="H7" s="7">
        <f t="shared" si="0"/>
        <v>57125.242272327967</v>
      </c>
      <c r="K7" s="8" t="s">
        <v>9</v>
      </c>
      <c r="L7" s="8"/>
      <c r="M7" s="8"/>
      <c r="N7" s="8">
        <f>COUNT($A$2:$A$3416)</f>
        <v>3415</v>
      </c>
    </row>
    <row r="8" spans="1:19" ht="15.6" x14ac:dyDescent="0.3">
      <c r="A8" s="6">
        <v>7</v>
      </c>
      <c r="B8" s="6">
        <v>11</v>
      </c>
      <c r="C8" s="6">
        <v>3</v>
      </c>
      <c r="D8" s="6">
        <v>995.38</v>
      </c>
      <c r="E8" s="6">
        <v>775.27</v>
      </c>
      <c r="F8" s="6">
        <v>220.11</v>
      </c>
      <c r="G8" s="7">
        <f t="shared" si="1"/>
        <v>73.37</v>
      </c>
      <c r="H8" s="7">
        <f t="shared" si="0"/>
        <v>4493.1229399707172</v>
      </c>
      <c r="K8" s="4"/>
      <c r="L8" s="4"/>
      <c r="M8" s="4"/>
      <c r="N8" s="4"/>
    </row>
    <row r="9" spans="1:19" ht="15.6" x14ac:dyDescent="0.3">
      <c r="A9" s="6">
        <v>8</v>
      </c>
      <c r="B9" s="6">
        <v>7</v>
      </c>
      <c r="C9" s="6">
        <v>9</v>
      </c>
      <c r="D9" s="6">
        <v>9933.2899999999991</v>
      </c>
      <c r="E9" s="6">
        <v>4568.8999999999996</v>
      </c>
      <c r="F9" s="6">
        <v>5364.3899999999994</v>
      </c>
      <c r="G9" s="7">
        <f t="shared" si="1"/>
        <v>596.04333333333329</v>
      </c>
      <c r="H9" s="7">
        <f t="shared" si="0"/>
        <v>23228.061778428499</v>
      </c>
      <c r="K9" s="8" t="s">
        <v>10</v>
      </c>
      <c r="L9" s="8"/>
      <c r="M9" s="8"/>
      <c r="N9" s="9">
        <f>N5/N7</f>
        <v>5.5672035139092237</v>
      </c>
    </row>
    <row r="10" spans="1:19" x14ac:dyDescent="0.3">
      <c r="A10" s="6">
        <v>9</v>
      </c>
      <c r="B10" s="6">
        <v>8</v>
      </c>
      <c r="C10" s="6">
        <v>6</v>
      </c>
      <c r="D10" s="6">
        <v>5357.55</v>
      </c>
      <c r="E10" s="6">
        <v>3004.4399999999996</v>
      </c>
      <c r="F10" s="6">
        <v>2353.1100000000006</v>
      </c>
      <c r="G10" s="7">
        <f t="shared" si="1"/>
        <v>392.18500000000012</v>
      </c>
      <c r="H10" s="7">
        <f t="shared" si="0"/>
        <v>17466.989680819916</v>
      </c>
    </row>
    <row r="11" spans="1:19" x14ac:dyDescent="0.3">
      <c r="A11" s="6">
        <v>10</v>
      </c>
      <c r="B11" s="6">
        <v>20</v>
      </c>
      <c r="C11" s="6">
        <v>5</v>
      </c>
      <c r="D11" s="6">
        <v>5003.75</v>
      </c>
      <c r="E11" s="6">
        <v>1645.4699999999998</v>
      </c>
      <c r="F11" s="6">
        <v>3358.28</v>
      </c>
      <c r="G11" s="7">
        <f t="shared" si="1"/>
        <v>671.65600000000006</v>
      </c>
      <c r="H11" s="7">
        <f t="shared" si="0"/>
        <v>74784.91286676428</v>
      </c>
    </row>
    <row r="12" spans="1:19" x14ac:dyDescent="0.3">
      <c r="A12" s="6">
        <v>11</v>
      </c>
      <c r="B12" s="6">
        <v>9</v>
      </c>
      <c r="C12" s="6">
        <v>5</v>
      </c>
      <c r="D12" s="6">
        <v>6026.8</v>
      </c>
      <c r="E12" s="6">
        <v>2935.24</v>
      </c>
      <c r="F12" s="6">
        <v>3091.5600000000004</v>
      </c>
      <c r="G12" s="7">
        <f t="shared" si="1"/>
        <v>618.31200000000013</v>
      </c>
      <c r="H12" s="7">
        <f t="shared" si="0"/>
        <v>30980.418651830165</v>
      </c>
    </row>
    <row r="13" spans="1:19" x14ac:dyDescent="0.3">
      <c r="A13" s="6">
        <v>12</v>
      </c>
      <c r="B13" s="6">
        <v>8</v>
      </c>
      <c r="C13" s="6">
        <v>7</v>
      </c>
      <c r="D13" s="6">
        <v>6394.21</v>
      </c>
      <c r="E13" s="6">
        <v>2854.18</v>
      </c>
      <c r="F13" s="6">
        <v>3540.03</v>
      </c>
      <c r="G13" s="7">
        <f t="shared" si="1"/>
        <v>505.71857142857147</v>
      </c>
      <c r="H13" s="7">
        <f t="shared" si="0"/>
        <v>22523.505663250366</v>
      </c>
    </row>
    <row r="14" spans="1:19" x14ac:dyDescent="0.3">
      <c r="A14" s="6">
        <v>13</v>
      </c>
      <c r="B14" s="6">
        <v>8</v>
      </c>
      <c r="C14" s="6">
        <v>7</v>
      </c>
      <c r="D14" s="6">
        <v>7734.7400000000007</v>
      </c>
      <c r="E14" s="6">
        <v>3397.3599999999997</v>
      </c>
      <c r="F14" s="6">
        <v>4337.380000000001</v>
      </c>
      <c r="G14" s="7">
        <f t="shared" si="1"/>
        <v>619.62571428571448</v>
      </c>
      <c r="H14" s="7">
        <f t="shared" si="0"/>
        <v>27596.65963103954</v>
      </c>
    </row>
    <row r="15" spans="1:19" x14ac:dyDescent="0.3">
      <c r="A15" s="6">
        <v>14</v>
      </c>
      <c r="B15" s="6">
        <v>6</v>
      </c>
      <c r="C15" s="6">
        <v>3</v>
      </c>
      <c r="D15" s="6">
        <v>2509.3900000000003</v>
      </c>
      <c r="E15" s="6">
        <v>795.49</v>
      </c>
      <c r="F15" s="6">
        <v>1713.9000000000003</v>
      </c>
      <c r="G15" s="7">
        <f t="shared" si="1"/>
        <v>571.30000000000007</v>
      </c>
      <c r="H15" s="7">
        <f t="shared" si="0"/>
        <v>19083.26020497804</v>
      </c>
    </row>
    <row r="16" spans="1:19" x14ac:dyDescent="0.3">
      <c r="A16" s="6">
        <v>15</v>
      </c>
      <c r="B16" s="6">
        <v>1</v>
      </c>
      <c r="C16" s="6">
        <v>6</v>
      </c>
      <c r="D16" s="6">
        <v>4923.3399999999992</v>
      </c>
      <c r="E16" s="6">
        <v>3194.9500000000003</v>
      </c>
      <c r="F16" s="6">
        <v>1728.389999999999</v>
      </c>
      <c r="G16" s="7">
        <f t="shared" si="1"/>
        <v>288.06499999999983</v>
      </c>
      <c r="H16" s="7">
        <f t="shared" si="0"/>
        <v>1603.7164802342595</v>
      </c>
    </row>
    <row r="17" spans="1:8" x14ac:dyDescent="0.3">
      <c r="A17" s="6">
        <v>16</v>
      </c>
      <c r="B17" s="6">
        <v>18</v>
      </c>
      <c r="C17" s="6">
        <v>5</v>
      </c>
      <c r="D17" s="6">
        <v>7763.79</v>
      </c>
      <c r="E17" s="6">
        <v>3241.95</v>
      </c>
      <c r="F17" s="6">
        <v>4521.84</v>
      </c>
      <c r="G17" s="7">
        <f t="shared" si="1"/>
        <v>904.36800000000005</v>
      </c>
      <c r="H17" s="7">
        <f t="shared" si="0"/>
        <v>90626.412734407029</v>
      </c>
    </row>
    <row r="18" spans="1:8" x14ac:dyDescent="0.3">
      <c r="A18" s="6">
        <v>17</v>
      </c>
      <c r="B18" s="6">
        <v>15</v>
      </c>
      <c r="C18" s="6">
        <v>5</v>
      </c>
      <c r="D18" s="6">
        <v>4676.1900000000005</v>
      </c>
      <c r="E18" s="6">
        <v>2660.58</v>
      </c>
      <c r="F18" s="6">
        <v>2015.6100000000006</v>
      </c>
      <c r="G18" s="7">
        <f t="shared" si="1"/>
        <v>403.12200000000013</v>
      </c>
      <c r="H18" s="7">
        <f t="shared" si="0"/>
        <v>33663.933224011722</v>
      </c>
    </row>
    <row r="19" spans="1:8" x14ac:dyDescent="0.3">
      <c r="A19" s="6">
        <v>18</v>
      </c>
      <c r="B19" s="6">
        <v>11</v>
      </c>
      <c r="C19" s="6">
        <v>7</v>
      </c>
      <c r="D19" s="6">
        <v>8878.6200000000008</v>
      </c>
      <c r="E19" s="6">
        <v>5335.24</v>
      </c>
      <c r="F19" s="6">
        <v>3543.380000000001</v>
      </c>
      <c r="G19" s="7">
        <f t="shared" si="1"/>
        <v>506.19714285714298</v>
      </c>
      <c r="H19" s="7">
        <f t="shared" si="0"/>
        <v>30999.127636896053</v>
      </c>
    </row>
    <row r="20" spans="1:8" x14ac:dyDescent="0.3">
      <c r="A20" s="6">
        <v>19</v>
      </c>
      <c r="B20" s="6">
        <v>1</v>
      </c>
      <c r="C20" s="6">
        <v>2</v>
      </c>
      <c r="D20" s="6">
        <v>2948.34</v>
      </c>
      <c r="E20" s="6">
        <v>1211.8900000000001</v>
      </c>
      <c r="F20" s="6">
        <v>1736.45</v>
      </c>
      <c r="G20" s="7">
        <f t="shared" si="1"/>
        <v>868.22500000000002</v>
      </c>
      <c r="H20" s="7">
        <f t="shared" si="0"/>
        <v>4833.5852708638358</v>
      </c>
    </row>
    <row r="21" spans="1:8" x14ac:dyDescent="0.3">
      <c r="A21" s="6">
        <v>20</v>
      </c>
      <c r="B21" s="6">
        <v>11</v>
      </c>
      <c r="C21" s="6">
        <v>4</v>
      </c>
      <c r="D21" s="6">
        <v>6618.8600000000006</v>
      </c>
      <c r="E21" s="6">
        <v>3010.58</v>
      </c>
      <c r="F21" s="6">
        <v>3608.2800000000007</v>
      </c>
      <c r="G21" s="7">
        <f t="shared" si="1"/>
        <v>902.07000000000016</v>
      </c>
      <c r="H21" s="7">
        <f t="shared" si="0"/>
        <v>55242.080011713042</v>
      </c>
    </row>
    <row r="22" spans="1:8" x14ac:dyDescent="0.3">
      <c r="A22" s="6">
        <v>21</v>
      </c>
      <c r="B22" s="6">
        <v>16</v>
      </c>
      <c r="C22" s="6">
        <v>5</v>
      </c>
      <c r="D22" s="6">
        <v>7446.2099999999991</v>
      </c>
      <c r="E22" s="6">
        <v>3216.8</v>
      </c>
      <c r="F22" s="6">
        <v>4229.4099999999989</v>
      </c>
      <c r="G22" s="7">
        <f t="shared" si="1"/>
        <v>845.88199999999983</v>
      </c>
      <c r="H22" s="7">
        <f t="shared" si="0"/>
        <v>75347.155884040971</v>
      </c>
    </row>
    <row r="23" spans="1:8" x14ac:dyDescent="0.3">
      <c r="A23" s="6">
        <v>22</v>
      </c>
      <c r="B23" s="6">
        <v>11</v>
      </c>
      <c r="C23" s="6">
        <v>8</v>
      </c>
      <c r="D23" s="6">
        <v>9546.35</v>
      </c>
      <c r="E23" s="6">
        <v>4386.51</v>
      </c>
      <c r="F23" s="6">
        <v>5159.84</v>
      </c>
      <c r="G23" s="7">
        <f t="shared" si="1"/>
        <v>644.98</v>
      </c>
      <c r="H23" s="7">
        <f t="shared" si="0"/>
        <v>39498.084146412883</v>
      </c>
    </row>
    <row r="24" spans="1:8" x14ac:dyDescent="0.3">
      <c r="A24" s="6">
        <v>23</v>
      </c>
      <c r="B24" s="6">
        <v>1</v>
      </c>
      <c r="C24" s="6">
        <v>6</v>
      </c>
      <c r="D24" s="6">
        <v>6377.76</v>
      </c>
      <c r="E24" s="6">
        <v>2001.6100000000001</v>
      </c>
      <c r="F24" s="6">
        <v>4376.1499999999996</v>
      </c>
      <c r="G24" s="7">
        <f t="shared" si="1"/>
        <v>729.35833333333323</v>
      </c>
      <c r="H24" s="7">
        <f t="shared" si="0"/>
        <v>4060.4862762323078</v>
      </c>
    </row>
    <row r="25" spans="1:8" x14ac:dyDescent="0.3">
      <c r="A25" s="6">
        <v>24</v>
      </c>
      <c r="B25" s="6">
        <v>15</v>
      </c>
      <c r="C25" s="6">
        <v>7</v>
      </c>
      <c r="D25" s="6">
        <v>6885.51</v>
      </c>
      <c r="E25" s="6">
        <v>3196.16</v>
      </c>
      <c r="F25" s="6">
        <v>3689.3500000000004</v>
      </c>
      <c r="G25" s="7">
        <f t="shared" si="1"/>
        <v>527.05000000000007</v>
      </c>
      <c r="H25" s="7">
        <f t="shared" si="0"/>
        <v>44012.919180087854</v>
      </c>
    </row>
    <row r="26" spans="1:8" x14ac:dyDescent="0.3">
      <c r="A26" s="6">
        <v>25</v>
      </c>
      <c r="B26" s="6">
        <v>21</v>
      </c>
      <c r="C26" s="6">
        <v>12</v>
      </c>
      <c r="D26" s="6">
        <v>9996.33</v>
      </c>
      <c r="E26" s="6">
        <v>4662.67</v>
      </c>
      <c r="F26" s="6">
        <v>5333.66</v>
      </c>
      <c r="G26" s="7">
        <f t="shared" si="1"/>
        <v>444.47166666666664</v>
      </c>
      <c r="H26" s="7">
        <f t="shared" si="0"/>
        <v>51963.748714494868</v>
      </c>
    </row>
    <row r="27" spans="1:8" x14ac:dyDescent="0.3">
      <c r="A27" s="6">
        <v>26</v>
      </c>
      <c r="B27" s="6">
        <v>16</v>
      </c>
      <c r="C27" s="6">
        <v>2</v>
      </c>
      <c r="D27" s="6">
        <v>2245.85</v>
      </c>
      <c r="E27" s="6">
        <v>1977.6100000000001</v>
      </c>
      <c r="F27" s="6">
        <v>268.23999999999978</v>
      </c>
      <c r="G27" s="7">
        <f t="shared" si="1"/>
        <v>134.11999999999989</v>
      </c>
      <c r="H27" s="7">
        <f t="shared" si="0"/>
        <v>11946.773364568071</v>
      </c>
    </row>
    <row r="28" spans="1:8" x14ac:dyDescent="0.3">
      <c r="A28" s="6">
        <v>27</v>
      </c>
      <c r="B28" s="6">
        <v>12</v>
      </c>
      <c r="C28" s="6">
        <v>7</v>
      </c>
      <c r="D28" s="6">
        <v>7679.97</v>
      </c>
      <c r="E28" s="6">
        <v>4405.72</v>
      </c>
      <c r="F28" s="6">
        <v>3274.25</v>
      </c>
      <c r="G28" s="7">
        <f t="shared" si="1"/>
        <v>467.75</v>
      </c>
      <c r="H28" s="7">
        <f t="shared" si="0"/>
        <v>31248.713323572472</v>
      </c>
    </row>
    <row r="29" spans="1:8" x14ac:dyDescent="0.3">
      <c r="A29" s="6">
        <v>28</v>
      </c>
      <c r="B29" s="6">
        <v>21</v>
      </c>
      <c r="C29" s="6">
        <v>6</v>
      </c>
      <c r="D29" s="6">
        <v>5492.9000000000005</v>
      </c>
      <c r="E29" s="6">
        <v>2126.3399999999997</v>
      </c>
      <c r="F29" s="6">
        <v>3366.5600000000009</v>
      </c>
      <c r="G29" s="7">
        <f t="shared" si="1"/>
        <v>561.09333333333348</v>
      </c>
      <c r="H29" s="7">
        <f t="shared" si="0"/>
        <v>65598.136316251854</v>
      </c>
    </row>
    <row r="30" spans="1:8" x14ac:dyDescent="0.3">
      <c r="A30" s="6">
        <v>29</v>
      </c>
      <c r="B30" s="6">
        <v>19</v>
      </c>
      <c r="C30" s="6">
        <v>9</v>
      </c>
      <c r="D30" s="6">
        <v>10855.57</v>
      </c>
      <c r="E30" s="6">
        <v>4680.2700000000004</v>
      </c>
      <c r="F30" s="6">
        <v>6175.2999999999993</v>
      </c>
      <c r="G30" s="7">
        <f t="shared" si="1"/>
        <v>686.14444444444439</v>
      </c>
      <c r="H30" s="7">
        <f t="shared" si="0"/>
        <v>72578.209481047656</v>
      </c>
    </row>
    <row r="31" spans="1:8" x14ac:dyDescent="0.3">
      <c r="A31" s="6">
        <v>30</v>
      </c>
      <c r="B31" s="6">
        <v>6</v>
      </c>
      <c r="C31" s="6">
        <v>3</v>
      </c>
      <c r="D31" s="6">
        <v>3736.5199999999995</v>
      </c>
      <c r="E31" s="6">
        <v>1102.5700000000002</v>
      </c>
      <c r="F31" s="6">
        <v>2633.9499999999994</v>
      </c>
      <c r="G31" s="7">
        <f t="shared" si="1"/>
        <v>877.98333333333312</v>
      </c>
      <c r="H31" s="7">
        <f t="shared" si="0"/>
        <v>29327.471390922394</v>
      </c>
    </row>
    <row r="32" spans="1:8" x14ac:dyDescent="0.3">
      <c r="A32" s="6">
        <v>31</v>
      </c>
      <c r="B32" s="6">
        <v>14</v>
      </c>
      <c r="C32" s="6">
        <v>4</v>
      </c>
      <c r="D32" s="6">
        <v>3109.9999999999995</v>
      </c>
      <c r="E32" s="6">
        <v>2683.89</v>
      </c>
      <c r="F32" s="6">
        <v>426.10999999999967</v>
      </c>
      <c r="G32" s="7">
        <f t="shared" si="1"/>
        <v>106.52749999999992</v>
      </c>
      <c r="H32" s="7">
        <f t="shared" si="0"/>
        <v>8302.8438125915018</v>
      </c>
    </row>
    <row r="33" spans="1:8" x14ac:dyDescent="0.3">
      <c r="A33" s="6">
        <v>32</v>
      </c>
      <c r="B33" s="6">
        <v>4</v>
      </c>
      <c r="C33" s="6">
        <v>7</v>
      </c>
      <c r="D33" s="6">
        <v>7873.18</v>
      </c>
      <c r="E33" s="6">
        <v>5050.0599999999995</v>
      </c>
      <c r="F33" s="6">
        <v>2823.1200000000008</v>
      </c>
      <c r="G33" s="7">
        <f t="shared" si="1"/>
        <v>403.30285714285725</v>
      </c>
      <c r="H33" s="7">
        <f t="shared" si="0"/>
        <v>8981.0763338213783</v>
      </c>
    </row>
    <row r="34" spans="1:8" x14ac:dyDescent="0.3">
      <c r="A34" s="6">
        <v>33</v>
      </c>
      <c r="B34" s="6">
        <v>11</v>
      </c>
      <c r="C34" s="6">
        <v>7</v>
      </c>
      <c r="D34" s="6">
        <v>9384.23</v>
      </c>
      <c r="E34" s="6">
        <v>4089.96</v>
      </c>
      <c r="F34" s="6">
        <v>5294.2699999999995</v>
      </c>
      <c r="G34" s="7">
        <f t="shared" si="1"/>
        <v>756.32428571428568</v>
      </c>
      <c r="H34" s="7">
        <f t="shared" si="0"/>
        <v>46316.723431918006</v>
      </c>
    </row>
    <row r="35" spans="1:8" x14ac:dyDescent="0.3">
      <c r="A35" s="6">
        <v>34</v>
      </c>
      <c r="B35" s="6">
        <v>20</v>
      </c>
      <c r="C35" s="6">
        <v>8</v>
      </c>
      <c r="D35" s="6">
        <v>12098.830000000002</v>
      </c>
      <c r="E35" s="6">
        <v>7273.2400000000016</v>
      </c>
      <c r="F35" s="6">
        <v>4825.59</v>
      </c>
      <c r="G35" s="7">
        <f t="shared" si="1"/>
        <v>603.19875000000002</v>
      </c>
      <c r="H35" s="7">
        <f t="shared" si="0"/>
        <v>67162.604011713032</v>
      </c>
    </row>
    <row r="36" spans="1:8" x14ac:dyDescent="0.3">
      <c r="A36" s="6">
        <v>35</v>
      </c>
      <c r="B36" s="6">
        <v>16</v>
      </c>
      <c r="C36" s="6">
        <v>4</v>
      </c>
      <c r="D36" s="6">
        <v>4182.28</v>
      </c>
      <c r="E36" s="6">
        <v>475.77</v>
      </c>
      <c r="F36" s="6">
        <v>3706.5099999999998</v>
      </c>
      <c r="G36" s="7">
        <f t="shared" si="1"/>
        <v>926.62749999999994</v>
      </c>
      <c r="H36" s="7">
        <f t="shared" si="0"/>
        <v>82539.581985358702</v>
      </c>
    </row>
    <row r="37" spans="1:8" x14ac:dyDescent="0.3">
      <c r="A37" s="6">
        <v>36</v>
      </c>
      <c r="B37" s="6">
        <v>22</v>
      </c>
      <c r="C37" s="6">
        <v>2</v>
      </c>
      <c r="D37" s="6">
        <v>1781.04</v>
      </c>
      <c r="E37" s="6">
        <v>1576.68</v>
      </c>
      <c r="F37" s="6">
        <v>204.3599999999999</v>
      </c>
      <c r="G37" s="7">
        <f t="shared" si="1"/>
        <v>102.17999999999995</v>
      </c>
      <c r="H37" s="7">
        <f t="shared" si="0"/>
        <v>12514.850811127373</v>
      </c>
    </row>
    <row r="38" spans="1:8" x14ac:dyDescent="0.3">
      <c r="A38" s="6">
        <v>37</v>
      </c>
      <c r="B38" s="6">
        <v>16</v>
      </c>
      <c r="C38" s="6">
        <v>9</v>
      </c>
      <c r="D38" s="6">
        <v>11291.71</v>
      </c>
      <c r="E38" s="6">
        <v>4953.2200000000012</v>
      </c>
      <c r="F38" s="6">
        <v>6338.489999999998</v>
      </c>
      <c r="G38" s="7">
        <f t="shared" si="1"/>
        <v>704.27666666666642</v>
      </c>
      <c r="H38" s="7">
        <f t="shared" si="0"/>
        <v>62733.624534895047</v>
      </c>
    </row>
    <row r="39" spans="1:8" x14ac:dyDescent="0.3">
      <c r="A39" s="6">
        <v>38</v>
      </c>
      <c r="B39" s="6">
        <v>20</v>
      </c>
      <c r="C39" s="6">
        <v>4</v>
      </c>
      <c r="D39" s="6">
        <v>4502.59</v>
      </c>
      <c r="E39" s="6">
        <v>2477.25</v>
      </c>
      <c r="F39" s="6">
        <v>2025.3400000000001</v>
      </c>
      <c r="G39" s="7">
        <f t="shared" si="1"/>
        <v>506.33500000000004</v>
      </c>
      <c r="H39" s="7">
        <f t="shared" si="0"/>
        <v>56377.399824304535</v>
      </c>
    </row>
    <row r="40" spans="1:8" x14ac:dyDescent="0.3">
      <c r="A40" s="6">
        <v>39</v>
      </c>
      <c r="B40" s="6">
        <v>22</v>
      </c>
      <c r="C40" s="6">
        <v>12</v>
      </c>
      <c r="D40" s="6">
        <v>11237.19</v>
      </c>
      <c r="E40" s="6">
        <v>5152.0200000000013</v>
      </c>
      <c r="F40" s="6">
        <v>6085.1699999999992</v>
      </c>
      <c r="G40" s="7">
        <f t="shared" si="1"/>
        <v>507.09749999999991</v>
      </c>
      <c r="H40" s="7">
        <f t="shared" si="0"/>
        <v>62108.529645680806</v>
      </c>
    </row>
    <row r="41" spans="1:8" x14ac:dyDescent="0.3">
      <c r="A41" s="6">
        <v>40</v>
      </c>
      <c r="B41" s="6">
        <v>14</v>
      </c>
      <c r="C41" s="6">
        <v>5</v>
      </c>
      <c r="D41" s="6">
        <v>4882.43</v>
      </c>
      <c r="E41" s="6">
        <v>1609.7300000000002</v>
      </c>
      <c r="F41" s="6">
        <v>3272.7</v>
      </c>
      <c r="G41" s="7">
        <f t="shared" si="1"/>
        <v>654.54</v>
      </c>
      <c r="H41" s="7">
        <f t="shared" si="0"/>
        <v>51015.403431918006</v>
      </c>
    </row>
    <row r="42" spans="1:8" x14ac:dyDescent="0.3">
      <c r="A42" s="6">
        <v>41</v>
      </c>
      <c r="B42" s="6">
        <v>16</v>
      </c>
      <c r="C42" s="6">
        <v>9</v>
      </c>
      <c r="D42" s="6">
        <v>9114.1500000000015</v>
      </c>
      <c r="E42" s="6">
        <v>4415.2600000000011</v>
      </c>
      <c r="F42" s="6">
        <v>4698.8900000000003</v>
      </c>
      <c r="G42" s="7">
        <f t="shared" si="1"/>
        <v>522.09888888888895</v>
      </c>
      <c r="H42" s="7">
        <f t="shared" si="0"/>
        <v>46506.092301285185</v>
      </c>
    </row>
    <row r="43" spans="1:8" x14ac:dyDescent="0.3">
      <c r="A43" s="6">
        <v>42</v>
      </c>
      <c r="B43" s="6">
        <v>18</v>
      </c>
      <c r="C43" s="6">
        <v>4</v>
      </c>
      <c r="D43" s="6">
        <v>1936.46</v>
      </c>
      <c r="E43" s="6">
        <v>1509.42</v>
      </c>
      <c r="F43" s="6">
        <v>427.03999999999996</v>
      </c>
      <c r="G43" s="7">
        <f t="shared" si="1"/>
        <v>106.75999999999999</v>
      </c>
      <c r="H43" s="7">
        <f t="shared" si="0"/>
        <v>10698.383648609077</v>
      </c>
    </row>
    <row r="44" spans="1:8" x14ac:dyDescent="0.3">
      <c r="A44" s="6">
        <v>43</v>
      </c>
      <c r="B44" s="6">
        <v>5</v>
      </c>
      <c r="C44" s="6">
        <v>9</v>
      </c>
      <c r="D44" s="6">
        <v>6574.59</v>
      </c>
      <c r="E44" s="6">
        <v>2954.6400000000003</v>
      </c>
      <c r="F44" s="6">
        <v>3619.95</v>
      </c>
      <c r="G44" s="7">
        <f t="shared" si="1"/>
        <v>402.21666666666664</v>
      </c>
      <c r="H44" s="7">
        <f t="shared" si="0"/>
        <v>11196.110200097608</v>
      </c>
    </row>
    <row r="45" spans="1:8" x14ac:dyDescent="0.3">
      <c r="A45" s="6">
        <v>44</v>
      </c>
      <c r="B45" s="6">
        <v>17</v>
      </c>
      <c r="C45" s="6">
        <v>7</v>
      </c>
      <c r="D45" s="6">
        <v>7497.3999999999987</v>
      </c>
      <c r="E45" s="6">
        <v>2729.12</v>
      </c>
      <c r="F45" s="6">
        <v>4768.2799999999988</v>
      </c>
      <c r="G45" s="7">
        <f t="shared" si="1"/>
        <v>681.18285714285696</v>
      </c>
      <c r="H45" s="7">
        <f t="shared" si="0"/>
        <v>64468.821130307442</v>
      </c>
    </row>
    <row r="46" spans="1:8" x14ac:dyDescent="0.3">
      <c r="A46" s="6">
        <v>45</v>
      </c>
      <c r="B46" s="6">
        <v>8</v>
      </c>
      <c r="C46" s="6">
        <v>3</v>
      </c>
      <c r="D46" s="6">
        <v>2912.33</v>
      </c>
      <c r="E46" s="6">
        <v>1864.1799999999998</v>
      </c>
      <c r="F46" s="6">
        <v>1048.1500000000001</v>
      </c>
      <c r="G46" s="7">
        <f t="shared" si="1"/>
        <v>349.38333333333338</v>
      </c>
      <c r="H46" s="7">
        <f t="shared" si="0"/>
        <v>15560.70496827721</v>
      </c>
    </row>
    <row r="47" spans="1:8" x14ac:dyDescent="0.3">
      <c r="A47" s="6">
        <v>46</v>
      </c>
      <c r="B47" s="6">
        <v>15</v>
      </c>
      <c r="C47" s="6">
        <v>5</v>
      </c>
      <c r="D47" s="6">
        <v>4923.1400000000003</v>
      </c>
      <c r="E47" s="6">
        <v>3299.5099999999998</v>
      </c>
      <c r="F47" s="6">
        <v>1623.6300000000006</v>
      </c>
      <c r="G47" s="7">
        <f t="shared" si="1"/>
        <v>324.72600000000011</v>
      </c>
      <c r="H47" s="7">
        <f t="shared" si="0"/>
        <v>27117.235923865308</v>
      </c>
    </row>
    <row r="48" spans="1:8" x14ac:dyDescent="0.3">
      <c r="A48" s="6">
        <v>47</v>
      </c>
      <c r="B48" s="6">
        <v>2</v>
      </c>
      <c r="C48" s="6">
        <v>7</v>
      </c>
      <c r="D48" s="6">
        <v>8022.01</v>
      </c>
      <c r="E48" s="6">
        <v>3689.8199999999997</v>
      </c>
      <c r="F48" s="6">
        <v>4332.1900000000005</v>
      </c>
      <c r="G48" s="7">
        <f t="shared" si="1"/>
        <v>618.88428571428574</v>
      </c>
      <c r="H48" s="7">
        <f t="shared" si="0"/>
        <v>6890.909540263543</v>
      </c>
    </row>
    <row r="49" spans="1:8" x14ac:dyDescent="0.3">
      <c r="A49" s="6">
        <v>48</v>
      </c>
      <c r="B49" s="6">
        <v>8</v>
      </c>
      <c r="C49" s="6">
        <v>8</v>
      </c>
      <c r="D49" s="6">
        <v>9654.119999999999</v>
      </c>
      <c r="E49" s="6">
        <v>4093.0400000000004</v>
      </c>
      <c r="F49" s="6">
        <v>5561.0799999999981</v>
      </c>
      <c r="G49" s="7">
        <f t="shared" si="1"/>
        <v>695.13499999999976</v>
      </c>
      <c r="H49" s="7">
        <f t="shared" si="0"/>
        <v>30959.664117130294</v>
      </c>
    </row>
    <row r="50" spans="1:8" x14ac:dyDescent="0.3">
      <c r="A50" s="6">
        <v>49</v>
      </c>
      <c r="B50" s="6">
        <v>1</v>
      </c>
      <c r="C50" s="6">
        <v>4</v>
      </c>
      <c r="D50" s="6">
        <v>5637.4900000000007</v>
      </c>
      <c r="E50" s="6">
        <v>3001.06</v>
      </c>
      <c r="F50" s="6">
        <v>2636.4300000000007</v>
      </c>
      <c r="G50" s="7">
        <f t="shared" si="1"/>
        <v>659.10750000000019</v>
      </c>
      <c r="H50" s="7">
        <f t="shared" si="0"/>
        <v>3669.3855900439248</v>
      </c>
    </row>
    <row r="51" spans="1:8" x14ac:dyDescent="0.3">
      <c r="A51" s="6">
        <v>50</v>
      </c>
      <c r="B51" s="6">
        <v>16</v>
      </c>
      <c r="C51" s="6">
        <v>7</v>
      </c>
      <c r="D51" s="6">
        <v>7362.2699999999995</v>
      </c>
      <c r="E51" s="6">
        <v>3208.8599999999997</v>
      </c>
      <c r="F51" s="6">
        <v>4153.41</v>
      </c>
      <c r="G51" s="7">
        <f t="shared" si="1"/>
        <v>593.34428571428566</v>
      </c>
      <c r="H51" s="7">
        <f t="shared" si="0"/>
        <v>52852.294278184476</v>
      </c>
    </row>
    <row r="52" spans="1:8" x14ac:dyDescent="0.3">
      <c r="A52" s="6">
        <v>51</v>
      </c>
      <c r="B52" s="6">
        <v>18</v>
      </c>
      <c r="C52" s="6">
        <v>8</v>
      </c>
      <c r="D52" s="6">
        <v>9667.4600000000028</v>
      </c>
      <c r="E52" s="6">
        <v>4812.0599999999995</v>
      </c>
      <c r="F52" s="6">
        <v>4855.4000000000033</v>
      </c>
      <c r="G52" s="7">
        <f t="shared" si="1"/>
        <v>606.92500000000041</v>
      </c>
      <c r="H52" s="7">
        <f t="shared" si="0"/>
        <v>60819.749868228442</v>
      </c>
    </row>
    <row r="53" spans="1:8" x14ac:dyDescent="0.3">
      <c r="A53" s="6">
        <v>52</v>
      </c>
      <c r="B53" s="6">
        <v>13</v>
      </c>
      <c r="C53" s="6">
        <v>6</v>
      </c>
      <c r="D53" s="6">
        <v>9779.7099999999991</v>
      </c>
      <c r="E53" s="6">
        <v>4361.88</v>
      </c>
      <c r="F53" s="6">
        <v>5417.829999999999</v>
      </c>
      <c r="G53" s="7">
        <f t="shared" si="1"/>
        <v>902.97166666666647</v>
      </c>
      <c r="H53" s="7">
        <f t="shared" si="0"/>
        <v>65351.351463152743</v>
      </c>
    </row>
    <row r="54" spans="1:8" x14ac:dyDescent="0.3">
      <c r="A54" s="6">
        <v>53</v>
      </c>
      <c r="B54" s="6">
        <v>16</v>
      </c>
      <c r="C54" s="6">
        <v>5</v>
      </c>
      <c r="D54" s="6">
        <v>5472.74</v>
      </c>
      <c r="E54" s="6">
        <v>2522.67</v>
      </c>
      <c r="F54" s="6">
        <v>2950.0699999999997</v>
      </c>
      <c r="G54" s="7">
        <f t="shared" si="1"/>
        <v>590.0139999999999</v>
      </c>
      <c r="H54" s="7">
        <f t="shared" si="0"/>
        <v>52555.648224890181</v>
      </c>
    </row>
    <row r="55" spans="1:8" x14ac:dyDescent="0.3">
      <c r="A55" s="6">
        <v>54</v>
      </c>
      <c r="B55" s="6">
        <v>18</v>
      </c>
      <c r="C55" s="6">
        <v>7</v>
      </c>
      <c r="D55" s="6">
        <v>9813.66</v>
      </c>
      <c r="E55" s="6">
        <v>5715.4500000000007</v>
      </c>
      <c r="F55" s="6">
        <v>4098.2099999999991</v>
      </c>
      <c r="G55" s="7">
        <f t="shared" si="1"/>
        <v>585.4585714285713</v>
      </c>
      <c r="H55" s="7">
        <f t="shared" si="0"/>
        <v>58668.6062898975</v>
      </c>
    </row>
    <row r="56" spans="1:8" x14ac:dyDescent="0.3">
      <c r="A56" s="6">
        <v>55</v>
      </c>
      <c r="B56" s="6">
        <v>7</v>
      </c>
      <c r="C56" s="6">
        <v>8</v>
      </c>
      <c r="D56" s="6">
        <v>6754.2099999999991</v>
      </c>
      <c r="E56" s="6">
        <v>3533.3500000000004</v>
      </c>
      <c r="F56" s="6">
        <v>3220.8599999999988</v>
      </c>
      <c r="G56" s="7">
        <f t="shared" si="1"/>
        <v>402.60749999999985</v>
      </c>
      <c r="H56" s="7">
        <f t="shared" si="0"/>
        <v>15689.785221083448</v>
      </c>
    </row>
    <row r="57" spans="1:8" x14ac:dyDescent="0.3">
      <c r="A57" s="6">
        <v>56</v>
      </c>
      <c r="B57" s="6">
        <v>4</v>
      </c>
      <c r="C57" s="6">
        <v>7</v>
      </c>
      <c r="D57" s="6">
        <v>5060.8599999999997</v>
      </c>
      <c r="E57" s="6">
        <v>3785.6200000000003</v>
      </c>
      <c r="F57" s="6">
        <v>1275.2399999999993</v>
      </c>
      <c r="G57" s="7">
        <f t="shared" si="1"/>
        <v>182.17714285714277</v>
      </c>
      <c r="H57" s="7">
        <f t="shared" si="0"/>
        <v>4056.8689194729113</v>
      </c>
    </row>
    <row r="58" spans="1:8" x14ac:dyDescent="0.3">
      <c r="A58" s="6">
        <v>57</v>
      </c>
      <c r="B58" s="6">
        <v>13</v>
      </c>
      <c r="C58" s="6">
        <v>6</v>
      </c>
      <c r="D58" s="6">
        <v>8748.75</v>
      </c>
      <c r="E58" s="6">
        <v>3630.79</v>
      </c>
      <c r="F58" s="6">
        <v>5117.96</v>
      </c>
      <c r="G58" s="7">
        <f t="shared" si="1"/>
        <v>852.99333333333334</v>
      </c>
      <c r="H58" s="7">
        <f t="shared" si="0"/>
        <v>61734.23727476818</v>
      </c>
    </row>
    <row r="59" spans="1:8" x14ac:dyDescent="0.3">
      <c r="A59" s="6">
        <v>58</v>
      </c>
      <c r="B59" s="6">
        <v>17</v>
      </c>
      <c r="C59" s="6">
        <v>8</v>
      </c>
      <c r="D59" s="6">
        <v>6967.3099999999995</v>
      </c>
      <c r="E59" s="6">
        <v>3465.9399999999996</v>
      </c>
      <c r="F59" s="6">
        <v>3501.37</v>
      </c>
      <c r="G59" s="7">
        <f t="shared" si="1"/>
        <v>437.67124999999999</v>
      </c>
      <c r="H59" s="7">
        <f t="shared" si="0"/>
        <v>41422.283655929714</v>
      </c>
    </row>
    <row r="60" spans="1:8" x14ac:dyDescent="0.3">
      <c r="A60" s="6">
        <v>59</v>
      </c>
      <c r="B60" s="6">
        <v>3</v>
      </c>
      <c r="C60" s="6">
        <v>3</v>
      </c>
      <c r="D60" s="6">
        <v>2797.47</v>
      </c>
      <c r="E60" s="6">
        <v>169.1</v>
      </c>
      <c r="F60" s="6">
        <v>2628.37</v>
      </c>
      <c r="G60" s="7">
        <f t="shared" si="1"/>
        <v>876.12333333333333</v>
      </c>
      <c r="H60" s="7">
        <f t="shared" si="0"/>
        <v>14632.670699853585</v>
      </c>
    </row>
    <row r="61" spans="1:8" x14ac:dyDescent="0.3">
      <c r="A61" s="6">
        <v>60</v>
      </c>
      <c r="B61" s="6">
        <v>10</v>
      </c>
      <c r="C61" s="6">
        <v>2</v>
      </c>
      <c r="D61" s="6">
        <v>1526.9</v>
      </c>
      <c r="E61" s="6">
        <v>879.68000000000006</v>
      </c>
      <c r="F61" s="6">
        <v>647.22</v>
      </c>
      <c r="G61" s="7">
        <f t="shared" si="1"/>
        <v>323.61</v>
      </c>
      <c r="H61" s="7">
        <f t="shared" si="0"/>
        <v>18016.027291361639</v>
      </c>
    </row>
    <row r="62" spans="1:8" x14ac:dyDescent="0.3">
      <c r="A62" s="6">
        <v>61</v>
      </c>
      <c r="B62" s="6">
        <v>13</v>
      </c>
      <c r="C62" s="6">
        <v>6</v>
      </c>
      <c r="D62" s="6">
        <v>7529.3600000000006</v>
      </c>
      <c r="E62" s="6">
        <v>3275.12</v>
      </c>
      <c r="F62" s="6">
        <v>4254.2400000000007</v>
      </c>
      <c r="G62" s="7">
        <f t="shared" si="1"/>
        <v>709.04000000000008</v>
      </c>
      <c r="H62" s="7">
        <f t="shared" si="0"/>
        <v>51315.809733528557</v>
      </c>
    </row>
    <row r="63" spans="1:8" x14ac:dyDescent="0.3">
      <c r="A63" s="6">
        <v>62</v>
      </c>
      <c r="B63" s="6">
        <v>22</v>
      </c>
      <c r="C63" s="6">
        <v>6</v>
      </c>
      <c r="D63" s="6">
        <v>5845.95</v>
      </c>
      <c r="E63" s="6">
        <v>925.06999999999982</v>
      </c>
      <c r="F63" s="6">
        <v>4920.88</v>
      </c>
      <c r="G63" s="7">
        <f t="shared" si="1"/>
        <v>820.14666666666665</v>
      </c>
      <c r="H63" s="7">
        <f t="shared" si="0"/>
        <v>100450.31490092727</v>
      </c>
    </row>
    <row r="64" spans="1:8" x14ac:dyDescent="0.3">
      <c r="A64" s="6">
        <v>63</v>
      </c>
      <c r="B64" s="6">
        <v>16</v>
      </c>
      <c r="C64" s="6">
        <v>3</v>
      </c>
      <c r="D64" s="6">
        <v>4156.66</v>
      </c>
      <c r="E64" s="6">
        <v>1966.61</v>
      </c>
      <c r="F64" s="6">
        <v>2190.0500000000002</v>
      </c>
      <c r="G64" s="7">
        <f t="shared" si="1"/>
        <v>730.01666666666677</v>
      </c>
      <c r="H64" s="7">
        <f t="shared" si="0"/>
        <v>65026.421630063451</v>
      </c>
    </row>
    <row r="65" spans="1:8" x14ac:dyDescent="0.3">
      <c r="A65" s="6">
        <v>64</v>
      </c>
      <c r="B65" s="6">
        <v>4</v>
      </c>
      <c r="C65" s="6">
        <v>5</v>
      </c>
      <c r="D65" s="6">
        <v>4111.12</v>
      </c>
      <c r="E65" s="6">
        <v>3564.44</v>
      </c>
      <c r="F65" s="6">
        <v>546.67999999999984</v>
      </c>
      <c r="G65" s="7">
        <f t="shared" si="1"/>
        <v>109.33599999999997</v>
      </c>
      <c r="H65" s="7">
        <f t="shared" si="0"/>
        <v>2434.7830535871149</v>
      </c>
    </row>
    <row r="66" spans="1:8" x14ac:dyDescent="0.3">
      <c r="A66" s="6">
        <v>65</v>
      </c>
      <c r="B66" s="6">
        <v>15</v>
      </c>
      <c r="C66" s="6">
        <v>5</v>
      </c>
      <c r="D66" s="6">
        <v>6421.17</v>
      </c>
      <c r="E66" s="6">
        <v>2621.2000000000003</v>
      </c>
      <c r="F66" s="6">
        <v>3799.97</v>
      </c>
      <c r="G66" s="7">
        <f t="shared" si="1"/>
        <v>759.99399999999991</v>
      </c>
      <c r="H66" s="7">
        <f t="shared" ref="H66:H129" si="2">(G66*$N$9)*B66</f>
        <v>63465.619010248891</v>
      </c>
    </row>
    <row r="67" spans="1:8" x14ac:dyDescent="0.3">
      <c r="A67" s="6">
        <v>66</v>
      </c>
      <c r="B67" s="6">
        <v>1</v>
      </c>
      <c r="C67" s="6">
        <v>5</v>
      </c>
      <c r="D67" s="6">
        <v>6489.33</v>
      </c>
      <c r="E67" s="6">
        <v>1940.13</v>
      </c>
      <c r="F67" s="6">
        <v>4549.2</v>
      </c>
      <c r="G67" s="7">
        <f t="shared" ref="G67:G130" si="3">F67/C67</f>
        <v>909.83999999999992</v>
      </c>
      <c r="H67" s="7">
        <f t="shared" si="2"/>
        <v>5065.2644450951675</v>
      </c>
    </row>
    <row r="68" spans="1:8" x14ac:dyDescent="0.3">
      <c r="A68" s="6">
        <v>67</v>
      </c>
      <c r="B68" s="6">
        <v>18</v>
      </c>
      <c r="C68" s="6">
        <v>5</v>
      </c>
      <c r="D68" s="6">
        <v>5304.15</v>
      </c>
      <c r="E68" s="6">
        <v>4100.8600000000006</v>
      </c>
      <c r="F68" s="6">
        <v>1203.2899999999991</v>
      </c>
      <c r="G68" s="7">
        <f t="shared" si="3"/>
        <v>240.65799999999982</v>
      </c>
      <c r="H68" s="7">
        <f t="shared" si="2"/>
        <v>24116.257138506568</v>
      </c>
    </row>
    <row r="69" spans="1:8" x14ac:dyDescent="0.3">
      <c r="A69" s="6">
        <v>68</v>
      </c>
      <c r="B69" s="6">
        <v>9</v>
      </c>
      <c r="C69" s="6">
        <v>3</v>
      </c>
      <c r="D69" s="6">
        <v>5127.9799999999996</v>
      </c>
      <c r="E69" s="6">
        <v>1285.42</v>
      </c>
      <c r="F69" s="6">
        <v>3842.5599999999995</v>
      </c>
      <c r="G69" s="7">
        <f t="shared" si="3"/>
        <v>1280.8533333333332</v>
      </c>
      <c r="H69" s="7">
        <f t="shared" si="2"/>
        <v>64176.940603221075</v>
      </c>
    </row>
    <row r="70" spans="1:8" x14ac:dyDescent="0.3">
      <c r="A70" s="6">
        <v>69</v>
      </c>
      <c r="B70" s="6">
        <v>6</v>
      </c>
      <c r="C70" s="6">
        <v>6</v>
      </c>
      <c r="D70" s="6">
        <v>8395.75</v>
      </c>
      <c r="E70" s="6">
        <v>3101</v>
      </c>
      <c r="F70" s="6">
        <v>5294.75</v>
      </c>
      <c r="G70" s="7">
        <f t="shared" si="3"/>
        <v>882.45833333333337</v>
      </c>
      <c r="H70" s="7">
        <f t="shared" si="2"/>
        <v>29476.950805270866</v>
      </c>
    </row>
    <row r="71" spans="1:8" x14ac:dyDescent="0.3">
      <c r="A71" s="6">
        <v>70</v>
      </c>
      <c r="B71" s="6">
        <v>8</v>
      </c>
      <c r="C71" s="6">
        <v>5</v>
      </c>
      <c r="D71" s="6">
        <v>4801.1099999999997</v>
      </c>
      <c r="E71" s="6">
        <v>2064.21</v>
      </c>
      <c r="F71" s="6">
        <v>2736.8999999999996</v>
      </c>
      <c r="G71" s="7">
        <f t="shared" si="3"/>
        <v>547.37999999999988</v>
      </c>
      <c r="H71" s="7">
        <f t="shared" si="2"/>
        <v>24379.006875549043</v>
      </c>
    </row>
    <row r="72" spans="1:8" x14ac:dyDescent="0.3">
      <c r="A72" s="6">
        <v>71</v>
      </c>
      <c r="B72" s="6">
        <v>12</v>
      </c>
      <c r="C72" s="6">
        <v>1</v>
      </c>
      <c r="D72" s="6">
        <v>1415.01</v>
      </c>
      <c r="E72" s="6">
        <v>1259.3599999999999</v>
      </c>
      <c r="F72" s="6">
        <v>155.65000000000009</v>
      </c>
      <c r="G72" s="7">
        <f t="shared" si="3"/>
        <v>155.65000000000009</v>
      </c>
      <c r="H72" s="7">
        <f t="shared" si="2"/>
        <v>10398.422723279655</v>
      </c>
    </row>
    <row r="73" spans="1:8" x14ac:dyDescent="0.3">
      <c r="A73" s="6">
        <v>72</v>
      </c>
      <c r="B73" s="6">
        <v>16</v>
      </c>
      <c r="C73" s="6">
        <v>4</v>
      </c>
      <c r="D73" s="6">
        <v>4048.85</v>
      </c>
      <c r="E73" s="6">
        <v>1489.07</v>
      </c>
      <c r="F73" s="6">
        <v>2559.7799999999997</v>
      </c>
      <c r="G73" s="7">
        <f t="shared" si="3"/>
        <v>639.94499999999994</v>
      </c>
      <c r="H73" s="7">
        <f t="shared" si="2"/>
        <v>57003.264843338206</v>
      </c>
    </row>
    <row r="74" spans="1:8" x14ac:dyDescent="0.3">
      <c r="A74" s="6">
        <v>73</v>
      </c>
      <c r="B74" s="6">
        <v>5</v>
      </c>
      <c r="C74" s="6">
        <v>6</v>
      </c>
      <c r="D74" s="6">
        <v>5265.87</v>
      </c>
      <c r="E74" s="6">
        <v>2949.3599999999997</v>
      </c>
      <c r="F74" s="6">
        <v>2316.5100000000002</v>
      </c>
      <c r="G74" s="7">
        <f t="shared" si="3"/>
        <v>386.08500000000004</v>
      </c>
      <c r="H74" s="7">
        <f t="shared" si="2"/>
        <v>10747.068843338213</v>
      </c>
    </row>
    <row r="75" spans="1:8" x14ac:dyDescent="0.3">
      <c r="A75" s="6">
        <v>74</v>
      </c>
      <c r="B75" s="6">
        <v>6</v>
      </c>
      <c r="C75" s="6">
        <v>3</v>
      </c>
      <c r="D75" s="6">
        <v>2985.6400000000003</v>
      </c>
      <c r="E75" s="6">
        <v>2019.12</v>
      </c>
      <c r="F75" s="6">
        <v>966.52000000000044</v>
      </c>
      <c r="G75" s="7">
        <f t="shared" si="3"/>
        <v>322.17333333333346</v>
      </c>
      <c r="H75" s="7">
        <f t="shared" si="2"/>
        <v>10761.627080527091</v>
      </c>
    </row>
    <row r="76" spans="1:8" x14ac:dyDescent="0.3">
      <c r="A76" s="6">
        <v>75</v>
      </c>
      <c r="B76" s="6">
        <v>19</v>
      </c>
      <c r="C76" s="6">
        <v>8</v>
      </c>
      <c r="D76" s="6">
        <v>7130.63</v>
      </c>
      <c r="E76" s="6">
        <v>2150.69</v>
      </c>
      <c r="F76" s="6">
        <v>4979.9400000000005</v>
      </c>
      <c r="G76" s="7">
        <f t="shared" si="3"/>
        <v>622.49250000000006</v>
      </c>
      <c r="H76" s="7">
        <f t="shared" si="2"/>
        <v>65845.306234260614</v>
      </c>
    </row>
    <row r="77" spans="1:8" x14ac:dyDescent="0.3">
      <c r="A77" s="6">
        <v>76</v>
      </c>
      <c r="B77" s="6">
        <v>18</v>
      </c>
      <c r="C77" s="6">
        <v>8</v>
      </c>
      <c r="D77" s="6">
        <v>7425.04</v>
      </c>
      <c r="E77" s="6">
        <v>4556.88</v>
      </c>
      <c r="F77" s="6">
        <v>2868.16</v>
      </c>
      <c r="G77" s="7">
        <f t="shared" si="3"/>
        <v>358.52</v>
      </c>
      <c r="H77" s="7">
        <f t="shared" si="2"/>
        <v>35927.168468521224</v>
      </c>
    </row>
    <row r="78" spans="1:8" x14ac:dyDescent="0.3">
      <c r="A78" s="6">
        <v>77</v>
      </c>
      <c r="B78" s="6">
        <v>7</v>
      </c>
      <c r="C78" s="6">
        <v>3</v>
      </c>
      <c r="D78" s="6">
        <v>2964.73</v>
      </c>
      <c r="E78" s="6">
        <v>1307.1499999999999</v>
      </c>
      <c r="F78" s="6">
        <v>1657.5800000000002</v>
      </c>
      <c r="G78" s="7">
        <f t="shared" si="3"/>
        <v>552.52666666666676</v>
      </c>
      <c r="H78" s="7">
        <f t="shared" si="2"/>
        <v>21532.198801366525</v>
      </c>
    </row>
    <row r="79" spans="1:8" x14ac:dyDescent="0.3">
      <c r="A79" s="6">
        <v>78</v>
      </c>
      <c r="B79" s="6">
        <v>8</v>
      </c>
      <c r="C79" s="6">
        <v>2</v>
      </c>
      <c r="D79" s="6">
        <v>1139.1199999999999</v>
      </c>
      <c r="E79" s="6">
        <v>1056.8599999999999</v>
      </c>
      <c r="F79" s="6">
        <v>82.259999999999991</v>
      </c>
      <c r="G79" s="7">
        <f t="shared" si="3"/>
        <v>41.129999999999995</v>
      </c>
      <c r="H79" s="7">
        <f t="shared" si="2"/>
        <v>1831.8326442166908</v>
      </c>
    </row>
    <row r="80" spans="1:8" x14ac:dyDescent="0.3">
      <c r="A80" s="6">
        <v>79</v>
      </c>
      <c r="B80" s="6">
        <v>18</v>
      </c>
      <c r="C80" s="6">
        <v>5</v>
      </c>
      <c r="D80" s="6">
        <v>4918.51</v>
      </c>
      <c r="E80" s="6">
        <v>3058.22</v>
      </c>
      <c r="F80" s="6">
        <v>1860.2900000000004</v>
      </c>
      <c r="G80" s="7">
        <f t="shared" si="3"/>
        <v>372.05800000000011</v>
      </c>
      <c r="H80" s="7">
        <f t="shared" si="2"/>
        <v>37283.806889604697</v>
      </c>
    </row>
    <row r="81" spans="1:8" x14ac:dyDescent="0.3">
      <c r="A81" s="6">
        <v>80</v>
      </c>
      <c r="B81" s="6">
        <v>13</v>
      </c>
      <c r="C81" s="6">
        <v>10</v>
      </c>
      <c r="D81" s="6">
        <v>12564.820000000002</v>
      </c>
      <c r="E81" s="6">
        <v>6575.96</v>
      </c>
      <c r="F81" s="6">
        <v>5988.8600000000015</v>
      </c>
      <c r="G81" s="7">
        <f t="shared" si="3"/>
        <v>598.88600000000019</v>
      </c>
      <c r="H81" s="7">
        <f t="shared" si="2"/>
        <v>43343.563167203523</v>
      </c>
    </row>
    <row r="82" spans="1:8" x14ac:dyDescent="0.3">
      <c r="A82" s="6">
        <v>81</v>
      </c>
      <c r="B82" s="6">
        <v>13</v>
      </c>
      <c r="C82" s="6">
        <v>4</v>
      </c>
      <c r="D82" s="6">
        <v>4421.7</v>
      </c>
      <c r="E82" s="6">
        <v>1172.68</v>
      </c>
      <c r="F82" s="6">
        <v>3249.0199999999995</v>
      </c>
      <c r="G82" s="7">
        <f t="shared" si="3"/>
        <v>812.25499999999988</v>
      </c>
      <c r="H82" s="7">
        <f t="shared" si="2"/>
        <v>58785.855572474364</v>
      </c>
    </row>
    <row r="83" spans="1:8" x14ac:dyDescent="0.3">
      <c r="A83" s="6">
        <v>82</v>
      </c>
      <c r="B83" s="6">
        <v>19</v>
      </c>
      <c r="C83" s="6">
        <v>5</v>
      </c>
      <c r="D83" s="6">
        <v>5293.91</v>
      </c>
      <c r="E83" s="6">
        <v>2369.54</v>
      </c>
      <c r="F83" s="6">
        <v>2924.37</v>
      </c>
      <c r="G83" s="7">
        <f t="shared" si="3"/>
        <v>584.87400000000002</v>
      </c>
      <c r="H83" s="7">
        <f t="shared" si="2"/>
        <v>61866.139171888724</v>
      </c>
    </row>
    <row r="84" spans="1:8" x14ac:dyDescent="0.3">
      <c r="A84" s="6">
        <v>83</v>
      </c>
      <c r="B84" s="6">
        <v>18</v>
      </c>
      <c r="C84" s="6">
        <v>6</v>
      </c>
      <c r="D84" s="6">
        <v>4464.6500000000005</v>
      </c>
      <c r="E84" s="6">
        <v>2666.45</v>
      </c>
      <c r="F84" s="6">
        <v>1798.2000000000007</v>
      </c>
      <c r="G84" s="7">
        <f t="shared" si="3"/>
        <v>299.7000000000001</v>
      </c>
      <c r="H84" s="7">
        <f t="shared" si="2"/>
        <v>30032.836076134707</v>
      </c>
    </row>
    <row r="85" spans="1:8" x14ac:dyDescent="0.3">
      <c r="A85" s="6">
        <v>84</v>
      </c>
      <c r="B85" s="6">
        <v>14</v>
      </c>
      <c r="C85" s="6">
        <v>7</v>
      </c>
      <c r="D85" s="6">
        <v>5464.65</v>
      </c>
      <c r="E85" s="6">
        <v>3169.4300000000003</v>
      </c>
      <c r="F85" s="6">
        <v>2295.2199999999993</v>
      </c>
      <c r="G85" s="7">
        <f t="shared" si="3"/>
        <v>327.88857142857131</v>
      </c>
      <c r="H85" s="7">
        <f t="shared" si="2"/>
        <v>25555.913698389446</v>
      </c>
    </row>
    <row r="86" spans="1:8" x14ac:dyDescent="0.3">
      <c r="A86" s="6">
        <v>85</v>
      </c>
      <c r="B86" s="6">
        <v>8</v>
      </c>
      <c r="C86" s="6">
        <v>6</v>
      </c>
      <c r="D86" s="6">
        <v>3158.6299999999997</v>
      </c>
      <c r="E86" s="6">
        <v>2595.2599999999998</v>
      </c>
      <c r="F86" s="6">
        <v>563.36999999999989</v>
      </c>
      <c r="G86" s="7">
        <f t="shared" si="3"/>
        <v>93.894999999999982</v>
      </c>
      <c r="H86" s="7">
        <f t="shared" si="2"/>
        <v>4181.8605915080516</v>
      </c>
    </row>
    <row r="87" spans="1:8" x14ac:dyDescent="0.3">
      <c r="A87" s="6">
        <v>86</v>
      </c>
      <c r="B87" s="6">
        <v>7</v>
      </c>
      <c r="C87" s="6">
        <v>9</v>
      </c>
      <c r="D87" s="6">
        <v>7319.3499999999995</v>
      </c>
      <c r="E87" s="6">
        <v>4959.26</v>
      </c>
      <c r="F87" s="6">
        <v>2360.0899999999992</v>
      </c>
      <c r="G87" s="7">
        <f t="shared" si="3"/>
        <v>262.23222222222216</v>
      </c>
      <c r="H87" s="7">
        <f t="shared" si="2"/>
        <v>10219.301043110458</v>
      </c>
    </row>
    <row r="88" spans="1:8" x14ac:dyDescent="0.3">
      <c r="A88" s="6">
        <v>87</v>
      </c>
      <c r="B88" s="6">
        <v>8</v>
      </c>
      <c r="C88" s="6">
        <v>9</v>
      </c>
      <c r="D88" s="6">
        <v>7994.73</v>
      </c>
      <c r="E88" s="6">
        <v>4253.97</v>
      </c>
      <c r="F88" s="6">
        <v>3740.7599999999993</v>
      </c>
      <c r="G88" s="7">
        <f t="shared" si="3"/>
        <v>415.63999999999993</v>
      </c>
      <c r="H88" s="7">
        <f t="shared" si="2"/>
        <v>18511.619748169836</v>
      </c>
    </row>
    <row r="89" spans="1:8" x14ac:dyDescent="0.3">
      <c r="A89" s="6">
        <v>88</v>
      </c>
      <c r="B89" s="6">
        <v>7</v>
      </c>
      <c r="C89" s="6">
        <v>6</v>
      </c>
      <c r="D89" s="6">
        <v>5550.83</v>
      </c>
      <c r="E89" s="6">
        <v>3016.5</v>
      </c>
      <c r="F89" s="6">
        <v>2534.33</v>
      </c>
      <c r="G89" s="7">
        <f t="shared" si="3"/>
        <v>422.38833333333332</v>
      </c>
      <c r="H89" s="7">
        <f t="shared" si="2"/>
        <v>16460.652694973156</v>
      </c>
    </row>
    <row r="90" spans="1:8" x14ac:dyDescent="0.3">
      <c r="A90" s="6">
        <v>89</v>
      </c>
      <c r="B90" s="6">
        <v>14</v>
      </c>
      <c r="C90" s="6">
        <v>9</v>
      </c>
      <c r="D90" s="6">
        <v>12741.44</v>
      </c>
      <c r="E90" s="6">
        <v>6961.79</v>
      </c>
      <c r="F90" s="6">
        <v>5779.6500000000005</v>
      </c>
      <c r="G90" s="7">
        <f t="shared" si="3"/>
        <v>642.18333333333339</v>
      </c>
      <c r="H90" s="7">
        <f t="shared" si="2"/>
        <v>50052.314338701806</v>
      </c>
    </row>
    <row r="91" spans="1:8" x14ac:dyDescent="0.3">
      <c r="A91" s="6">
        <v>90</v>
      </c>
      <c r="B91" s="6">
        <v>11</v>
      </c>
      <c r="C91" s="6">
        <v>7</v>
      </c>
      <c r="D91" s="6">
        <v>7703.5800000000008</v>
      </c>
      <c r="E91" s="6">
        <v>4712.8499999999995</v>
      </c>
      <c r="F91" s="6">
        <v>2990.7300000000014</v>
      </c>
      <c r="G91" s="7">
        <f t="shared" si="3"/>
        <v>427.24714285714305</v>
      </c>
      <c r="H91" s="7">
        <f t="shared" si="2"/>
        <v>26164.289745241589</v>
      </c>
    </row>
    <row r="92" spans="1:8" x14ac:dyDescent="0.3">
      <c r="A92" s="6">
        <v>91</v>
      </c>
      <c r="B92" s="6">
        <v>17</v>
      </c>
      <c r="C92" s="6">
        <v>8</v>
      </c>
      <c r="D92" s="6">
        <v>8066.4400000000005</v>
      </c>
      <c r="E92" s="6">
        <v>2824.0299999999997</v>
      </c>
      <c r="F92" s="6">
        <v>5242.4100000000008</v>
      </c>
      <c r="G92" s="7">
        <f t="shared" si="3"/>
        <v>655.3012500000001</v>
      </c>
      <c r="H92" s="7">
        <f t="shared" si="2"/>
        <v>62019.322168374827</v>
      </c>
    </row>
    <row r="93" spans="1:8" x14ac:dyDescent="0.3">
      <c r="A93" s="6">
        <v>92</v>
      </c>
      <c r="B93" s="6">
        <v>12</v>
      </c>
      <c r="C93" s="6">
        <v>3</v>
      </c>
      <c r="D93" s="6">
        <v>5098.43</v>
      </c>
      <c r="E93" s="6">
        <v>2130.9899999999998</v>
      </c>
      <c r="F93" s="6">
        <v>2967.4400000000005</v>
      </c>
      <c r="G93" s="7">
        <f t="shared" si="3"/>
        <v>989.14666666666687</v>
      </c>
      <c r="H93" s="7">
        <f t="shared" si="2"/>
        <v>66081.369581259161</v>
      </c>
    </row>
    <row r="94" spans="1:8" x14ac:dyDescent="0.3">
      <c r="A94" s="6">
        <v>93</v>
      </c>
      <c r="B94" s="6">
        <v>10</v>
      </c>
      <c r="C94" s="6">
        <v>3</v>
      </c>
      <c r="D94" s="6">
        <v>5276.13</v>
      </c>
      <c r="E94" s="6">
        <v>2299.7200000000003</v>
      </c>
      <c r="F94" s="6">
        <v>2976.41</v>
      </c>
      <c r="G94" s="7">
        <f t="shared" si="3"/>
        <v>992.13666666666666</v>
      </c>
      <c r="H94" s="7">
        <f t="shared" si="2"/>
        <v>55234.267369448506</v>
      </c>
    </row>
    <row r="95" spans="1:8" x14ac:dyDescent="0.3">
      <c r="A95" s="6">
        <v>94</v>
      </c>
      <c r="B95" s="6">
        <v>21</v>
      </c>
      <c r="C95" s="6">
        <v>7</v>
      </c>
      <c r="D95" s="6">
        <v>8305.77</v>
      </c>
      <c r="E95" s="6">
        <v>3403.5600000000004</v>
      </c>
      <c r="F95" s="6">
        <v>4902.21</v>
      </c>
      <c r="G95" s="7">
        <f t="shared" si="3"/>
        <v>700.31571428571431</v>
      </c>
      <c r="H95" s="7">
        <f t="shared" si="2"/>
        <v>81874.8022137628</v>
      </c>
    </row>
    <row r="96" spans="1:8" x14ac:dyDescent="0.3">
      <c r="A96" s="6">
        <v>95</v>
      </c>
      <c r="B96" s="6">
        <v>8</v>
      </c>
      <c r="C96" s="6">
        <v>4</v>
      </c>
      <c r="D96" s="6">
        <v>5049.7999999999993</v>
      </c>
      <c r="E96" s="6">
        <v>1998.9900000000002</v>
      </c>
      <c r="F96" s="6">
        <v>3050.809999999999</v>
      </c>
      <c r="G96" s="7">
        <f t="shared" si="3"/>
        <v>762.70249999999976</v>
      </c>
      <c r="H96" s="7">
        <f t="shared" si="2"/>
        <v>33968.960304538785</v>
      </c>
    </row>
    <row r="97" spans="1:8" x14ac:dyDescent="0.3">
      <c r="A97" s="6">
        <v>96</v>
      </c>
      <c r="B97" s="6">
        <v>15</v>
      </c>
      <c r="C97" s="6">
        <v>3</v>
      </c>
      <c r="D97" s="6">
        <v>2783.33</v>
      </c>
      <c r="E97" s="6">
        <v>1648.0800000000002</v>
      </c>
      <c r="F97" s="6">
        <v>1135.2499999999998</v>
      </c>
      <c r="G97" s="7">
        <f t="shared" si="3"/>
        <v>378.41666666666657</v>
      </c>
      <c r="H97" s="7">
        <f t="shared" si="2"/>
        <v>31600.838945827225</v>
      </c>
    </row>
    <row r="98" spans="1:8" x14ac:dyDescent="0.3">
      <c r="A98" s="6">
        <v>97</v>
      </c>
      <c r="B98" s="6">
        <v>10</v>
      </c>
      <c r="C98" s="6">
        <v>8</v>
      </c>
      <c r="D98" s="6">
        <v>8895.9500000000007</v>
      </c>
      <c r="E98" s="6">
        <v>3984.7400000000007</v>
      </c>
      <c r="F98" s="6">
        <v>4911.21</v>
      </c>
      <c r="G98" s="7">
        <f t="shared" si="3"/>
        <v>613.90125</v>
      </c>
      <c r="H98" s="7">
        <f t="shared" si="2"/>
        <v>34177.131961932653</v>
      </c>
    </row>
    <row r="99" spans="1:8" x14ac:dyDescent="0.3">
      <c r="A99" s="6">
        <v>98</v>
      </c>
      <c r="B99" s="6">
        <v>7</v>
      </c>
      <c r="C99" s="6">
        <v>4</v>
      </c>
      <c r="D99" s="6">
        <v>5405.52</v>
      </c>
      <c r="E99" s="6">
        <v>3784.77</v>
      </c>
      <c r="F99" s="6">
        <v>1620.7500000000005</v>
      </c>
      <c r="G99" s="7">
        <f t="shared" si="3"/>
        <v>405.18750000000011</v>
      </c>
      <c r="H99" s="7">
        <f t="shared" si="2"/>
        <v>15790.328916544659</v>
      </c>
    </row>
    <row r="100" spans="1:8" x14ac:dyDescent="0.3">
      <c r="A100" s="6">
        <v>99</v>
      </c>
      <c r="B100" s="6">
        <v>3</v>
      </c>
      <c r="C100" s="6">
        <v>9</v>
      </c>
      <c r="D100" s="6">
        <v>8279.06</v>
      </c>
      <c r="E100" s="6">
        <v>3721.4100000000003</v>
      </c>
      <c r="F100" s="6">
        <v>4557.6499999999996</v>
      </c>
      <c r="G100" s="7">
        <f t="shared" si="3"/>
        <v>506.40555555555551</v>
      </c>
      <c r="H100" s="7">
        <f t="shared" si="2"/>
        <v>8457.7883650561234</v>
      </c>
    </row>
    <row r="101" spans="1:8" x14ac:dyDescent="0.3">
      <c r="A101" s="6">
        <v>100</v>
      </c>
      <c r="B101" s="6">
        <v>4</v>
      </c>
      <c r="C101" s="6">
        <v>2</v>
      </c>
      <c r="D101" s="6">
        <v>2748.2</v>
      </c>
      <c r="E101" s="6">
        <v>1870.8000000000002</v>
      </c>
      <c r="F101" s="6">
        <v>877.39999999999964</v>
      </c>
      <c r="G101" s="7">
        <f t="shared" si="3"/>
        <v>438.69999999999982</v>
      </c>
      <c r="H101" s="7">
        <f t="shared" si="2"/>
        <v>9769.3287262079011</v>
      </c>
    </row>
    <row r="102" spans="1:8" x14ac:dyDescent="0.3">
      <c r="A102" s="6">
        <v>101</v>
      </c>
      <c r="B102" s="6">
        <v>11</v>
      </c>
      <c r="C102" s="6">
        <v>4</v>
      </c>
      <c r="D102" s="6">
        <v>4309.82</v>
      </c>
      <c r="E102" s="6">
        <v>1719.9299999999998</v>
      </c>
      <c r="F102" s="6">
        <v>2589.89</v>
      </c>
      <c r="G102" s="7">
        <f t="shared" si="3"/>
        <v>647.47249999999997</v>
      </c>
      <c r="H102" s="7">
        <f t="shared" si="2"/>
        <v>39650.722948755487</v>
      </c>
    </row>
    <row r="103" spans="1:8" x14ac:dyDescent="0.3">
      <c r="A103" s="6">
        <v>102</v>
      </c>
      <c r="B103" s="6">
        <v>16</v>
      </c>
      <c r="C103" s="6">
        <v>7</v>
      </c>
      <c r="D103" s="6">
        <v>6659.2199999999993</v>
      </c>
      <c r="E103" s="6">
        <v>4072.21</v>
      </c>
      <c r="F103" s="6">
        <v>2587.0099999999993</v>
      </c>
      <c r="G103" s="7">
        <f t="shared" si="3"/>
        <v>369.57285714285706</v>
      </c>
      <c r="H103" s="7">
        <f t="shared" si="2"/>
        <v>32919.796942898967</v>
      </c>
    </row>
    <row r="104" spans="1:8" x14ac:dyDescent="0.3">
      <c r="A104" s="6">
        <v>103</v>
      </c>
      <c r="B104" s="6">
        <v>4</v>
      </c>
      <c r="C104" s="6">
        <v>4</v>
      </c>
      <c r="D104" s="6">
        <v>4838.3500000000004</v>
      </c>
      <c r="E104" s="6">
        <v>3942.9000000000005</v>
      </c>
      <c r="F104" s="6">
        <v>895.44999999999982</v>
      </c>
      <c r="G104" s="7">
        <f t="shared" si="3"/>
        <v>223.86249999999995</v>
      </c>
      <c r="H104" s="7">
        <f t="shared" si="2"/>
        <v>4985.1523865300132</v>
      </c>
    </row>
    <row r="105" spans="1:8" x14ac:dyDescent="0.3">
      <c r="A105" s="6">
        <v>104</v>
      </c>
      <c r="B105" s="6">
        <v>9</v>
      </c>
      <c r="C105" s="6">
        <v>7</v>
      </c>
      <c r="D105" s="6">
        <v>6361.89</v>
      </c>
      <c r="E105" s="6">
        <v>3249.0899999999997</v>
      </c>
      <c r="F105" s="6">
        <v>3112.8000000000006</v>
      </c>
      <c r="G105" s="7">
        <f t="shared" si="3"/>
        <v>444.68571428571437</v>
      </c>
      <c r="H105" s="7">
        <f t="shared" si="2"/>
        <v>22280.902840409959</v>
      </c>
    </row>
    <row r="106" spans="1:8" x14ac:dyDescent="0.3">
      <c r="A106" s="6">
        <v>105</v>
      </c>
      <c r="B106" s="6">
        <v>1</v>
      </c>
      <c r="C106" s="6">
        <v>4</v>
      </c>
      <c r="D106" s="6">
        <v>6234.35</v>
      </c>
      <c r="E106" s="6">
        <v>2759.31</v>
      </c>
      <c r="F106" s="6">
        <v>3475.0400000000004</v>
      </c>
      <c r="G106" s="7">
        <f t="shared" si="3"/>
        <v>868.7600000000001</v>
      </c>
      <c r="H106" s="7">
        <f t="shared" si="2"/>
        <v>4836.563724743778</v>
      </c>
    </row>
    <row r="107" spans="1:8" x14ac:dyDescent="0.3">
      <c r="A107" s="6">
        <v>106</v>
      </c>
      <c r="B107" s="6">
        <v>18</v>
      </c>
      <c r="C107" s="6">
        <v>3</v>
      </c>
      <c r="D107" s="6">
        <v>2906.16</v>
      </c>
      <c r="E107" s="6">
        <v>392.47</v>
      </c>
      <c r="F107" s="6">
        <v>2513.6899999999996</v>
      </c>
      <c r="G107" s="7">
        <f t="shared" si="3"/>
        <v>837.89666666666653</v>
      </c>
      <c r="H107" s="7">
        <f t="shared" si="2"/>
        <v>83965.342805270848</v>
      </c>
    </row>
    <row r="108" spans="1:8" x14ac:dyDescent="0.3">
      <c r="A108" s="6">
        <v>107</v>
      </c>
      <c r="B108" s="6">
        <v>9</v>
      </c>
      <c r="C108" s="6">
        <v>4</v>
      </c>
      <c r="D108" s="6">
        <v>3345.1000000000004</v>
      </c>
      <c r="E108" s="6">
        <v>1001.13</v>
      </c>
      <c r="F108" s="6">
        <v>2343.9700000000003</v>
      </c>
      <c r="G108" s="7">
        <f t="shared" si="3"/>
        <v>585.99250000000006</v>
      </c>
      <c r="H108" s="7">
        <f t="shared" si="2"/>
        <v>29361.05554612006</v>
      </c>
    </row>
    <row r="109" spans="1:8" x14ac:dyDescent="0.3">
      <c r="A109" s="6">
        <v>108</v>
      </c>
      <c r="B109" s="6">
        <v>3</v>
      </c>
      <c r="C109" s="6">
        <v>3</v>
      </c>
      <c r="D109" s="6">
        <v>3556.66</v>
      </c>
      <c r="E109" s="6">
        <v>999.24</v>
      </c>
      <c r="F109" s="6">
        <v>2557.42</v>
      </c>
      <c r="G109" s="7">
        <f t="shared" si="3"/>
        <v>852.47333333333336</v>
      </c>
      <c r="H109" s="7">
        <f t="shared" si="2"/>
        <v>14237.677610541728</v>
      </c>
    </row>
    <row r="110" spans="1:8" x14ac:dyDescent="0.3">
      <c r="A110" s="6">
        <v>109</v>
      </c>
      <c r="B110" s="6">
        <v>4</v>
      </c>
      <c r="C110" s="6">
        <v>10</v>
      </c>
      <c r="D110" s="6">
        <v>10661.51</v>
      </c>
      <c r="E110" s="6">
        <v>6230.85</v>
      </c>
      <c r="F110" s="6">
        <v>4430.66</v>
      </c>
      <c r="G110" s="7">
        <f t="shared" si="3"/>
        <v>443.06599999999997</v>
      </c>
      <c r="H110" s="7">
        <f t="shared" si="2"/>
        <v>9866.5543683748165</v>
      </c>
    </row>
    <row r="111" spans="1:8" x14ac:dyDescent="0.3">
      <c r="A111" s="6">
        <v>110</v>
      </c>
      <c r="B111" s="6">
        <v>1</v>
      </c>
      <c r="C111" s="6">
        <v>7</v>
      </c>
      <c r="D111" s="6">
        <v>7788.71</v>
      </c>
      <c r="E111" s="6">
        <v>5167.16</v>
      </c>
      <c r="F111" s="6">
        <v>2621.55</v>
      </c>
      <c r="G111" s="7">
        <f t="shared" si="3"/>
        <v>374.50714285714287</v>
      </c>
      <c r="H111" s="7">
        <f t="shared" si="2"/>
        <v>2084.9574816983895</v>
      </c>
    </row>
    <row r="112" spans="1:8" x14ac:dyDescent="0.3">
      <c r="A112" s="6">
        <v>111</v>
      </c>
      <c r="B112" s="6">
        <v>2</v>
      </c>
      <c r="C112" s="6">
        <v>4</v>
      </c>
      <c r="D112" s="6">
        <v>4873.0599999999995</v>
      </c>
      <c r="E112" s="6">
        <v>1858.53</v>
      </c>
      <c r="F112" s="6">
        <v>3014.5299999999997</v>
      </c>
      <c r="G112" s="7">
        <f t="shared" si="3"/>
        <v>753.63249999999994</v>
      </c>
      <c r="H112" s="7">
        <f t="shared" si="2"/>
        <v>8391.2510043923849</v>
      </c>
    </row>
    <row r="113" spans="1:8" x14ac:dyDescent="0.3">
      <c r="A113" s="6">
        <v>112</v>
      </c>
      <c r="B113" s="6">
        <v>12</v>
      </c>
      <c r="C113" s="6">
        <v>6</v>
      </c>
      <c r="D113" s="6">
        <v>9059.8900000000012</v>
      </c>
      <c r="E113" s="6">
        <v>3317.7</v>
      </c>
      <c r="F113" s="6">
        <v>5742.1900000000014</v>
      </c>
      <c r="G113" s="7">
        <f t="shared" si="3"/>
        <v>957.03166666666687</v>
      </c>
      <c r="H113" s="7">
        <f t="shared" si="2"/>
        <v>63935.880691068829</v>
      </c>
    </row>
    <row r="114" spans="1:8" x14ac:dyDescent="0.3">
      <c r="A114" s="6">
        <v>113</v>
      </c>
      <c r="B114" s="6">
        <v>20</v>
      </c>
      <c r="C114" s="6">
        <v>6</v>
      </c>
      <c r="D114" s="6">
        <v>5412.9699999999993</v>
      </c>
      <c r="E114" s="6">
        <v>3083.4799999999996</v>
      </c>
      <c r="F114" s="6">
        <v>2329.4899999999998</v>
      </c>
      <c r="G114" s="7">
        <f t="shared" si="3"/>
        <v>388.24833333333328</v>
      </c>
      <c r="H114" s="7">
        <f t="shared" si="2"/>
        <v>43229.149712054648</v>
      </c>
    </row>
    <row r="115" spans="1:8" x14ac:dyDescent="0.3">
      <c r="A115" s="6">
        <v>114</v>
      </c>
      <c r="B115" s="6">
        <v>8</v>
      </c>
      <c r="C115" s="6">
        <v>4</v>
      </c>
      <c r="D115" s="6">
        <v>3233</v>
      </c>
      <c r="E115" s="6">
        <v>1037.74</v>
      </c>
      <c r="F115" s="6">
        <v>2195.2600000000002</v>
      </c>
      <c r="G115" s="7">
        <f t="shared" si="3"/>
        <v>548.81500000000005</v>
      </c>
      <c r="H115" s="7">
        <f t="shared" si="2"/>
        <v>24442.918371888729</v>
      </c>
    </row>
    <row r="116" spans="1:8" x14ac:dyDescent="0.3">
      <c r="A116" s="6">
        <v>115</v>
      </c>
      <c r="B116" s="6">
        <v>18</v>
      </c>
      <c r="C116" s="6">
        <v>8</v>
      </c>
      <c r="D116" s="6">
        <v>8398.18</v>
      </c>
      <c r="E116" s="6">
        <v>5262.31</v>
      </c>
      <c r="F116" s="6">
        <v>3135.87</v>
      </c>
      <c r="G116" s="7">
        <f t="shared" si="3"/>
        <v>391.98374999999999</v>
      </c>
      <c r="H116" s="7">
        <f t="shared" si="2"/>
        <v>39280.559587115662</v>
      </c>
    </row>
    <row r="117" spans="1:8" x14ac:dyDescent="0.3">
      <c r="A117" s="6">
        <v>116</v>
      </c>
      <c r="B117" s="6">
        <v>2</v>
      </c>
      <c r="C117" s="6">
        <v>8</v>
      </c>
      <c r="D117" s="6">
        <v>5663.920000000001</v>
      </c>
      <c r="E117" s="6">
        <v>3216.38</v>
      </c>
      <c r="F117" s="6">
        <v>2447.5400000000009</v>
      </c>
      <c r="G117" s="7">
        <f t="shared" si="3"/>
        <v>305.94250000000011</v>
      </c>
      <c r="H117" s="7">
        <f t="shared" si="2"/>
        <v>3406.4883221083464</v>
      </c>
    </row>
    <row r="118" spans="1:8" x14ac:dyDescent="0.3">
      <c r="A118" s="6">
        <v>117</v>
      </c>
      <c r="B118" s="6">
        <v>15</v>
      </c>
      <c r="C118" s="6">
        <v>10</v>
      </c>
      <c r="D118" s="6">
        <v>12856.83</v>
      </c>
      <c r="E118" s="6">
        <v>5939.49</v>
      </c>
      <c r="F118" s="6">
        <v>6917.34</v>
      </c>
      <c r="G118" s="7">
        <f t="shared" si="3"/>
        <v>691.73400000000004</v>
      </c>
      <c r="H118" s="7">
        <f t="shared" si="2"/>
        <v>57765.35933235725</v>
      </c>
    </row>
    <row r="119" spans="1:8" x14ac:dyDescent="0.3">
      <c r="A119" s="6">
        <v>118</v>
      </c>
      <c r="B119" s="6">
        <v>19</v>
      </c>
      <c r="C119" s="6">
        <v>5</v>
      </c>
      <c r="D119" s="6">
        <v>5319.51</v>
      </c>
      <c r="E119" s="6">
        <v>1769.41</v>
      </c>
      <c r="F119" s="6">
        <v>3550.1000000000004</v>
      </c>
      <c r="G119" s="7">
        <f t="shared" si="3"/>
        <v>710.0200000000001</v>
      </c>
      <c r="H119" s="7">
        <f t="shared" si="2"/>
        <v>75103.690939970722</v>
      </c>
    </row>
    <row r="120" spans="1:8" x14ac:dyDescent="0.3">
      <c r="A120" s="6">
        <v>119</v>
      </c>
      <c r="B120" s="6">
        <v>9</v>
      </c>
      <c r="C120" s="6">
        <v>4</v>
      </c>
      <c r="D120" s="6">
        <v>5217.66</v>
      </c>
      <c r="E120" s="6">
        <v>1000.4200000000001</v>
      </c>
      <c r="F120" s="6">
        <v>4217.24</v>
      </c>
      <c r="G120" s="7">
        <f t="shared" si="3"/>
        <v>1054.31</v>
      </c>
      <c r="H120" s="7">
        <f t="shared" si="2"/>
        <v>52826.025030746707</v>
      </c>
    </row>
    <row r="121" spans="1:8" x14ac:dyDescent="0.3">
      <c r="A121" s="6">
        <v>120</v>
      </c>
      <c r="B121" s="6">
        <v>4</v>
      </c>
      <c r="C121" s="6">
        <v>2</v>
      </c>
      <c r="D121" s="6">
        <v>2173.3000000000002</v>
      </c>
      <c r="E121" s="6">
        <v>1303.98</v>
      </c>
      <c r="F121" s="6">
        <v>869.32000000000016</v>
      </c>
      <c r="G121" s="7">
        <f t="shared" si="3"/>
        <v>434.66000000000008</v>
      </c>
      <c r="H121" s="7">
        <f t="shared" si="2"/>
        <v>9679.3627174231351</v>
      </c>
    </row>
    <row r="122" spans="1:8" x14ac:dyDescent="0.3">
      <c r="A122" s="6">
        <v>121</v>
      </c>
      <c r="B122" s="6">
        <v>15</v>
      </c>
      <c r="C122" s="6">
        <v>4</v>
      </c>
      <c r="D122" s="6">
        <v>4327.4400000000005</v>
      </c>
      <c r="E122" s="6">
        <v>1435.35</v>
      </c>
      <c r="F122" s="6">
        <v>2892.0900000000006</v>
      </c>
      <c r="G122" s="7">
        <f t="shared" si="3"/>
        <v>723.02250000000015</v>
      </c>
      <c r="H122" s="7">
        <f t="shared" si="2"/>
        <v>60378.201039531486</v>
      </c>
    </row>
    <row r="123" spans="1:8" x14ac:dyDescent="0.3">
      <c r="A123" s="6">
        <v>122</v>
      </c>
      <c r="B123" s="6">
        <v>12</v>
      </c>
      <c r="C123" s="6">
        <v>5</v>
      </c>
      <c r="D123" s="6">
        <v>6533.39</v>
      </c>
      <c r="E123" s="6">
        <v>3838.17</v>
      </c>
      <c r="F123" s="6">
        <v>2695.2200000000003</v>
      </c>
      <c r="G123" s="7">
        <f t="shared" si="3"/>
        <v>539.0440000000001</v>
      </c>
      <c r="H123" s="7">
        <f t="shared" si="2"/>
        <v>36011.611811420211</v>
      </c>
    </row>
    <row r="124" spans="1:8" x14ac:dyDescent="0.3">
      <c r="A124" s="6">
        <v>123</v>
      </c>
      <c r="B124" s="6">
        <v>15</v>
      </c>
      <c r="C124" s="6">
        <v>4</v>
      </c>
      <c r="D124" s="6">
        <v>5337.7900000000009</v>
      </c>
      <c r="E124" s="6">
        <v>2092.04</v>
      </c>
      <c r="F124" s="6">
        <v>3245.7500000000009</v>
      </c>
      <c r="G124" s="7">
        <f t="shared" si="3"/>
        <v>811.43750000000023</v>
      </c>
      <c r="H124" s="7">
        <f t="shared" si="2"/>
        <v>67761.565519765762</v>
      </c>
    </row>
    <row r="125" spans="1:8" x14ac:dyDescent="0.3">
      <c r="A125" s="6">
        <v>124</v>
      </c>
      <c r="B125" s="6">
        <v>5</v>
      </c>
      <c r="C125" s="6">
        <v>7</v>
      </c>
      <c r="D125" s="6">
        <v>8272.15</v>
      </c>
      <c r="E125" s="6">
        <v>4217.9000000000005</v>
      </c>
      <c r="F125" s="6">
        <v>4054.2499999999991</v>
      </c>
      <c r="G125" s="7">
        <f t="shared" si="3"/>
        <v>579.17857142857133</v>
      </c>
      <c r="H125" s="7">
        <f t="shared" si="2"/>
        <v>16122.024890190332</v>
      </c>
    </row>
    <row r="126" spans="1:8" x14ac:dyDescent="0.3">
      <c r="A126" s="6">
        <v>125</v>
      </c>
      <c r="B126" s="6">
        <v>16</v>
      </c>
      <c r="C126" s="6">
        <v>10</v>
      </c>
      <c r="D126" s="6">
        <v>7107.32</v>
      </c>
      <c r="E126" s="6">
        <v>3762.3100000000004</v>
      </c>
      <c r="F126" s="6">
        <v>3345.0099999999993</v>
      </c>
      <c r="G126" s="7">
        <f t="shared" si="3"/>
        <v>334.50099999999992</v>
      </c>
      <c r="H126" s="7">
        <f t="shared" si="2"/>
        <v>29795.762281698382</v>
      </c>
    </row>
    <row r="127" spans="1:8" x14ac:dyDescent="0.3">
      <c r="A127" s="6">
        <v>126</v>
      </c>
      <c r="B127" s="6">
        <v>3</v>
      </c>
      <c r="C127" s="6">
        <v>3</v>
      </c>
      <c r="D127" s="6">
        <v>3448.12</v>
      </c>
      <c r="E127" s="6">
        <v>2351.66</v>
      </c>
      <c r="F127" s="6">
        <v>1096.46</v>
      </c>
      <c r="G127" s="7">
        <f t="shared" si="3"/>
        <v>365.48666666666668</v>
      </c>
      <c r="H127" s="7">
        <f t="shared" si="2"/>
        <v>6104.2159648609077</v>
      </c>
    </row>
    <row r="128" spans="1:8" x14ac:dyDescent="0.3">
      <c r="A128" s="6">
        <v>127</v>
      </c>
      <c r="B128" s="6">
        <v>19</v>
      </c>
      <c r="C128" s="6">
        <v>10</v>
      </c>
      <c r="D128" s="6">
        <v>9949.619999999999</v>
      </c>
      <c r="E128" s="6">
        <v>5955.9099999999989</v>
      </c>
      <c r="F128" s="6">
        <v>3993.71</v>
      </c>
      <c r="G128" s="7">
        <f t="shared" si="3"/>
        <v>399.37099999999998</v>
      </c>
      <c r="H128" s="7">
        <f t="shared" si="2"/>
        <v>42244.213056515371</v>
      </c>
    </row>
    <row r="129" spans="1:8" x14ac:dyDescent="0.3">
      <c r="A129" s="6">
        <v>128</v>
      </c>
      <c r="B129" s="6">
        <v>12</v>
      </c>
      <c r="C129" s="6">
        <v>4</v>
      </c>
      <c r="D129" s="6">
        <v>3679.75</v>
      </c>
      <c r="E129" s="6">
        <v>1486.69</v>
      </c>
      <c r="F129" s="6">
        <v>2193.06</v>
      </c>
      <c r="G129" s="7">
        <f t="shared" si="3"/>
        <v>548.26499999999999</v>
      </c>
      <c r="H129" s="7">
        <f t="shared" si="2"/>
        <v>36627.634014641284</v>
      </c>
    </row>
    <row r="130" spans="1:8" x14ac:dyDescent="0.3">
      <c r="A130" s="6">
        <v>129</v>
      </c>
      <c r="B130" s="6">
        <v>19</v>
      </c>
      <c r="C130" s="6">
        <v>4</v>
      </c>
      <c r="D130" s="6">
        <v>4090.48</v>
      </c>
      <c r="E130" s="6">
        <v>1336.73</v>
      </c>
      <c r="F130" s="6">
        <v>2753.75</v>
      </c>
      <c r="G130" s="7">
        <f t="shared" si="3"/>
        <v>688.4375</v>
      </c>
      <c r="H130" s="7">
        <f t="shared" ref="H130:H193" si="4">(G130*$N$9)*B130</f>
        <v>72820.761713030748</v>
      </c>
    </row>
    <row r="131" spans="1:8" x14ac:dyDescent="0.3">
      <c r="A131" s="6">
        <v>130</v>
      </c>
      <c r="B131" s="6">
        <v>1</v>
      </c>
      <c r="C131" s="6">
        <v>2</v>
      </c>
      <c r="D131" s="6">
        <v>3340.42</v>
      </c>
      <c r="E131" s="6">
        <v>1560.8400000000001</v>
      </c>
      <c r="F131" s="6">
        <v>1779.58</v>
      </c>
      <c r="G131" s="7">
        <f t="shared" ref="G131:G194" si="5">F131/C131</f>
        <v>889.79</v>
      </c>
      <c r="H131" s="7">
        <f t="shared" si="4"/>
        <v>4953.6420146412884</v>
      </c>
    </row>
    <row r="132" spans="1:8" x14ac:dyDescent="0.3">
      <c r="A132" s="6">
        <v>131</v>
      </c>
      <c r="B132" s="6">
        <v>8</v>
      </c>
      <c r="C132" s="6">
        <v>6</v>
      </c>
      <c r="D132" s="6">
        <v>8745.2800000000007</v>
      </c>
      <c r="E132" s="6">
        <v>3250.37</v>
      </c>
      <c r="F132" s="6">
        <v>5494.9100000000008</v>
      </c>
      <c r="G132" s="7">
        <f t="shared" si="5"/>
        <v>915.8183333333335</v>
      </c>
      <c r="H132" s="7">
        <f t="shared" si="4"/>
        <v>40788.376347486585</v>
      </c>
    </row>
    <row r="133" spans="1:8" x14ac:dyDescent="0.3">
      <c r="A133" s="6">
        <v>132</v>
      </c>
      <c r="B133" s="6">
        <v>9</v>
      </c>
      <c r="C133" s="6">
        <v>6</v>
      </c>
      <c r="D133" s="6">
        <v>7365.93</v>
      </c>
      <c r="E133" s="6">
        <v>4585.21</v>
      </c>
      <c r="F133" s="6">
        <v>2780.7200000000003</v>
      </c>
      <c r="G133" s="7">
        <f t="shared" si="5"/>
        <v>463.45333333333338</v>
      </c>
      <c r="H133" s="7">
        <f t="shared" si="4"/>
        <v>23221.251232796487</v>
      </c>
    </row>
    <row r="134" spans="1:8" x14ac:dyDescent="0.3">
      <c r="A134" s="6">
        <v>133</v>
      </c>
      <c r="B134" s="6">
        <v>16</v>
      </c>
      <c r="C134" s="6">
        <v>5</v>
      </c>
      <c r="D134" s="6">
        <v>3164.55</v>
      </c>
      <c r="E134" s="6">
        <v>2360.66</v>
      </c>
      <c r="F134" s="6">
        <v>803.89000000000033</v>
      </c>
      <c r="G134" s="7">
        <f t="shared" si="5"/>
        <v>160.77800000000008</v>
      </c>
      <c r="H134" s="7">
        <f t="shared" si="4"/>
        <v>14321.341544948762</v>
      </c>
    </row>
    <row r="135" spans="1:8" x14ac:dyDescent="0.3">
      <c r="A135" s="6">
        <v>134</v>
      </c>
      <c r="B135" s="6">
        <v>5</v>
      </c>
      <c r="C135" s="6">
        <v>6</v>
      </c>
      <c r="D135" s="6">
        <v>7170.95</v>
      </c>
      <c r="E135" s="6">
        <v>4224.53</v>
      </c>
      <c r="F135" s="6">
        <v>2946.42</v>
      </c>
      <c r="G135" s="7">
        <f t="shared" si="5"/>
        <v>491.07</v>
      </c>
      <c r="H135" s="7">
        <f t="shared" si="4"/>
        <v>13669.433147877011</v>
      </c>
    </row>
    <row r="136" spans="1:8" x14ac:dyDescent="0.3">
      <c r="A136" s="6">
        <v>135</v>
      </c>
      <c r="B136" s="6">
        <v>3</v>
      </c>
      <c r="C136" s="6">
        <v>7</v>
      </c>
      <c r="D136" s="6">
        <v>6860.4600000000009</v>
      </c>
      <c r="E136" s="6">
        <v>2310.96</v>
      </c>
      <c r="F136" s="6">
        <v>4549.5000000000009</v>
      </c>
      <c r="G136" s="7">
        <f t="shared" si="5"/>
        <v>649.92857142857156</v>
      </c>
      <c r="H136" s="7">
        <f t="shared" si="4"/>
        <v>10854.853879941436</v>
      </c>
    </row>
    <row r="137" spans="1:8" x14ac:dyDescent="0.3">
      <c r="A137" s="6">
        <v>136</v>
      </c>
      <c r="B137" s="6">
        <v>7</v>
      </c>
      <c r="C137" s="6">
        <v>8</v>
      </c>
      <c r="D137" s="6">
        <v>9406.85</v>
      </c>
      <c r="E137" s="6">
        <v>5863.6500000000005</v>
      </c>
      <c r="F137" s="6">
        <v>3543.2</v>
      </c>
      <c r="G137" s="7">
        <f t="shared" si="5"/>
        <v>442.9</v>
      </c>
      <c r="H137" s="7">
        <f t="shared" si="4"/>
        <v>17260.001054172768</v>
      </c>
    </row>
    <row r="138" spans="1:8" x14ac:dyDescent="0.3">
      <c r="A138" s="6">
        <v>137</v>
      </c>
      <c r="B138" s="6">
        <v>10</v>
      </c>
      <c r="C138" s="6">
        <v>5</v>
      </c>
      <c r="D138" s="6">
        <v>3507.0499999999997</v>
      </c>
      <c r="E138" s="6">
        <v>2010.6</v>
      </c>
      <c r="F138" s="6">
        <v>1496.4499999999998</v>
      </c>
      <c r="G138" s="7">
        <f t="shared" si="5"/>
        <v>299.28999999999996</v>
      </c>
      <c r="H138" s="7">
        <f t="shared" si="4"/>
        <v>16662.083396778915</v>
      </c>
    </row>
    <row r="139" spans="1:8" x14ac:dyDescent="0.3">
      <c r="A139" s="6">
        <v>138</v>
      </c>
      <c r="B139" s="6">
        <v>13</v>
      </c>
      <c r="C139" s="6">
        <v>7</v>
      </c>
      <c r="D139" s="6">
        <v>4927.3499999999995</v>
      </c>
      <c r="E139" s="6">
        <v>1550.2299999999998</v>
      </c>
      <c r="F139" s="6">
        <v>3377.12</v>
      </c>
      <c r="G139" s="7">
        <f t="shared" si="5"/>
        <v>482.44571428571425</v>
      </c>
      <c r="H139" s="7">
        <f t="shared" si="4"/>
        <v>34916.355185944354</v>
      </c>
    </row>
    <row r="140" spans="1:8" x14ac:dyDescent="0.3">
      <c r="A140" s="6">
        <v>139</v>
      </c>
      <c r="B140" s="6">
        <v>4</v>
      </c>
      <c r="C140" s="6">
        <v>9</v>
      </c>
      <c r="D140" s="6">
        <v>10638.89</v>
      </c>
      <c r="E140" s="6">
        <v>5477.4500000000007</v>
      </c>
      <c r="F140" s="6">
        <v>5161.4399999999987</v>
      </c>
      <c r="G140" s="7">
        <f t="shared" si="5"/>
        <v>573.49333333333323</v>
      </c>
      <c r="H140" s="7">
        <f t="shared" si="4"/>
        <v>12771.016402147387</v>
      </c>
    </row>
    <row r="141" spans="1:8" x14ac:dyDescent="0.3">
      <c r="A141" s="6">
        <v>140</v>
      </c>
      <c r="B141" s="6">
        <v>2</v>
      </c>
      <c r="C141" s="6">
        <v>6</v>
      </c>
      <c r="D141" s="6">
        <v>7649.3399999999992</v>
      </c>
      <c r="E141" s="6">
        <v>4949.4400000000005</v>
      </c>
      <c r="F141" s="6">
        <v>2699.8999999999987</v>
      </c>
      <c r="G141" s="7">
        <f t="shared" si="5"/>
        <v>449.98333333333312</v>
      </c>
      <c r="H141" s="7">
        <f t="shared" si="4"/>
        <v>5010.2975890678354</v>
      </c>
    </row>
    <row r="142" spans="1:8" x14ac:dyDescent="0.3">
      <c r="A142" s="6">
        <v>141</v>
      </c>
      <c r="B142" s="6">
        <v>10</v>
      </c>
      <c r="C142" s="6">
        <v>3</v>
      </c>
      <c r="D142" s="6">
        <v>4053.9800000000005</v>
      </c>
      <c r="E142" s="6">
        <v>1915.63</v>
      </c>
      <c r="F142" s="6">
        <v>2138.3500000000004</v>
      </c>
      <c r="G142" s="7">
        <f t="shared" si="5"/>
        <v>712.78333333333342</v>
      </c>
      <c r="H142" s="7">
        <f t="shared" si="4"/>
        <v>39682.098779892636</v>
      </c>
    </row>
    <row r="143" spans="1:8" x14ac:dyDescent="0.3">
      <c r="A143" s="6">
        <v>142</v>
      </c>
      <c r="B143" s="6">
        <v>17</v>
      </c>
      <c r="C143" s="6">
        <v>11</v>
      </c>
      <c r="D143" s="6">
        <v>12474.740000000002</v>
      </c>
      <c r="E143" s="6">
        <v>8557.4</v>
      </c>
      <c r="F143" s="6">
        <v>3917.340000000002</v>
      </c>
      <c r="G143" s="7">
        <f t="shared" si="5"/>
        <v>356.12181818181836</v>
      </c>
      <c r="H143" s="7">
        <f t="shared" si="4"/>
        <v>33704.244838546532</v>
      </c>
    </row>
    <row r="144" spans="1:8" x14ac:dyDescent="0.3">
      <c r="A144" s="6">
        <v>143</v>
      </c>
      <c r="B144" s="6">
        <v>11</v>
      </c>
      <c r="C144" s="6">
        <v>4</v>
      </c>
      <c r="D144" s="6">
        <v>4689.21</v>
      </c>
      <c r="E144" s="6">
        <v>2214.44</v>
      </c>
      <c r="F144" s="6">
        <v>2474.77</v>
      </c>
      <c r="G144" s="7">
        <f t="shared" si="5"/>
        <v>618.6925</v>
      </c>
      <c r="H144" s="7">
        <f t="shared" si="4"/>
        <v>37888.25766032211</v>
      </c>
    </row>
    <row r="145" spans="1:8" x14ac:dyDescent="0.3">
      <c r="A145" s="6">
        <v>145</v>
      </c>
      <c r="B145" s="6">
        <v>4</v>
      </c>
      <c r="C145" s="6">
        <v>7</v>
      </c>
      <c r="D145" s="6">
        <v>8149.1899999999987</v>
      </c>
      <c r="E145" s="6">
        <v>5008.8900000000003</v>
      </c>
      <c r="F145" s="6">
        <v>3140.2999999999984</v>
      </c>
      <c r="G145" s="7">
        <f t="shared" si="5"/>
        <v>448.61428571428547</v>
      </c>
      <c r="H145" s="7">
        <f t="shared" si="4"/>
        <v>9990.1081112737866</v>
      </c>
    </row>
    <row r="146" spans="1:8" x14ac:dyDescent="0.3">
      <c r="A146" s="6">
        <v>146</v>
      </c>
      <c r="B146" s="6">
        <v>8</v>
      </c>
      <c r="C146" s="6">
        <v>2</v>
      </c>
      <c r="D146" s="6">
        <v>1973.29</v>
      </c>
      <c r="E146" s="6">
        <v>1756.23</v>
      </c>
      <c r="F146" s="6">
        <v>217.05999999999995</v>
      </c>
      <c r="G146" s="7">
        <f t="shared" si="5"/>
        <v>108.52999999999997</v>
      </c>
      <c r="H146" s="7">
        <f t="shared" si="4"/>
        <v>4833.6687789165435</v>
      </c>
    </row>
    <row r="147" spans="1:8" x14ac:dyDescent="0.3">
      <c r="A147" s="6">
        <v>147</v>
      </c>
      <c r="B147" s="6">
        <v>10</v>
      </c>
      <c r="C147" s="6">
        <v>6</v>
      </c>
      <c r="D147" s="6">
        <v>8079.0899999999992</v>
      </c>
      <c r="E147" s="6">
        <v>3044.9300000000003</v>
      </c>
      <c r="F147" s="6">
        <v>5034.1599999999989</v>
      </c>
      <c r="G147" s="7">
        <f t="shared" si="5"/>
        <v>839.02666666666653</v>
      </c>
      <c r="H147" s="7">
        <f t="shared" si="4"/>
        <v>46710.322069302092</v>
      </c>
    </row>
    <row r="148" spans="1:8" x14ac:dyDescent="0.3">
      <c r="A148" s="6">
        <v>148</v>
      </c>
      <c r="B148" s="6">
        <v>5</v>
      </c>
      <c r="C148" s="6">
        <v>5</v>
      </c>
      <c r="D148" s="6">
        <v>5808.83</v>
      </c>
      <c r="E148" s="6">
        <v>2540.4300000000003</v>
      </c>
      <c r="F148" s="6">
        <v>3268.3999999999996</v>
      </c>
      <c r="G148" s="7">
        <f t="shared" si="5"/>
        <v>653.67999999999995</v>
      </c>
      <c r="H148" s="7">
        <f t="shared" si="4"/>
        <v>18195.847964860906</v>
      </c>
    </row>
    <row r="149" spans="1:8" x14ac:dyDescent="0.3">
      <c r="A149" s="6">
        <v>149</v>
      </c>
      <c r="B149" s="6">
        <v>1</v>
      </c>
      <c r="C149" s="6">
        <v>4</v>
      </c>
      <c r="D149" s="6">
        <v>4945.6900000000005</v>
      </c>
      <c r="E149" s="6">
        <v>3265.0299999999997</v>
      </c>
      <c r="F149" s="6">
        <v>1680.6600000000008</v>
      </c>
      <c r="G149" s="7">
        <f t="shared" si="5"/>
        <v>420.16500000000019</v>
      </c>
      <c r="H149" s="7">
        <f t="shared" si="4"/>
        <v>2339.14406442167</v>
      </c>
    </row>
    <row r="150" spans="1:8" x14ac:dyDescent="0.3">
      <c r="A150" s="6">
        <v>150</v>
      </c>
      <c r="B150" s="6">
        <v>17</v>
      </c>
      <c r="C150" s="6">
        <v>4</v>
      </c>
      <c r="D150" s="6">
        <v>3630.96</v>
      </c>
      <c r="E150" s="6">
        <v>1184.45</v>
      </c>
      <c r="F150" s="6">
        <v>2446.5100000000002</v>
      </c>
      <c r="G150" s="7">
        <f t="shared" si="5"/>
        <v>611.62750000000005</v>
      </c>
      <c r="H150" s="7">
        <f t="shared" si="4"/>
        <v>57885.931042459742</v>
      </c>
    </row>
    <row r="151" spans="1:8" x14ac:dyDescent="0.3">
      <c r="A151" s="6">
        <v>151</v>
      </c>
      <c r="B151" s="6">
        <v>13</v>
      </c>
      <c r="C151" s="6">
        <v>7</v>
      </c>
      <c r="D151" s="6">
        <v>11422.85</v>
      </c>
      <c r="E151" s="6">
        <v>5757.44</v>
      </c>
      <c r="F151" s="6">
        <v>5665.4100000000008</v>
      </c>
      <c r="G151" s="7">
        <f t="shared" si="5"/>
        <v>809.34428571428577</v>
      </c>
      <c r="H151" s="7">
        <f t="shared" si="4"/>
        <v>58575.196568081999</v>
      </c>
    </row>
    <row r="152" spans="1:8" x14ac:dyDescent="0.3">
      <c r="A152" s="6">
        <v>152</v>
      </c>
      <c r="B152" s="6">
        <v>16</v>
      </c>
      <c r="C152" s="6">
        <v>2</v>
      </c>
      <c r="D152" s="6">
        <v>2941.37</v>
      </c>
      <c r="E152" s="6">
        <v>974.49</v>
      </c>
      <c r="F152" s="6">
        <v>1966.8799999999999</v>
      </c>
      <c r="G152" s="7">
        <f t="shared" si="5"/>
        <v>983.43999999999994</v>
      </c>
      <c r="H152" s="7">
        <f t="shared" si="4"/>
        <v>87600.169979502185</v>
      </c>
    </row>
    <row r="153" spans="1:8" x14ac:dyDescent="0.3">
      <c r="A153" s="6">
        <v>153</v>
      </c>
      <c r="B153" s="6">
        <v>12</v>
      </c>
      <c r="C153" s="6">
        <v>7</v>
      </c>
      <c r="D153" s="6">
        <v>7808.16</v>
      </c>
      <c r="E153" s="6">
        <v>2285.65</v>
      </c>
      <c r="F153" s="6">
        <v>5522.51</v>
      </c>
      <c r="G153" s="7">
        <f t="shared" si="5"/>
        <v>788.93000000000006</v>
      </c>
      <c r="H153" s="7">
        <f t="shared" si="4"/>
        <v>52705.606418740848</v>
      </c>
    </row>
    <row r="154" spans="1:8" x14ac:dyDescent="0.3">
      <c r="A154" s="6">
        <v>154</v>
      </c>
      <c r="B154" s="6">
        <v>11</v>
      </c>
      <c r="C154" s="6">
        <v>5</v>
      </c>
      <c r="D154" s="6">
        <v>3521.53</v>
      </c>
      <c r="E154" s="6">
        <v>2837.9</v>
      </c>
      <c r="F154" s="6">
        <v>683.63000000000011</v>
      </c>
      <c r="G154" s="7">
        <f t="shared" si="5"/>
        <v>136.72600000000003</v>
      </c>
      <c r="H154" s="7">
        <f t="shared" si="4"/>
        <v>8372.9961440702791</v>
      </c>
    </row>
    <row r="155" spans="1:8" x14ac:dyDescent="0.3">
      <c r="A155" s="6">
        <v>155</v>
      </c>
      <c r="B155" s="6">
        <v>10</v>
      </c>
      <c r="C155" s="6">
        <v>3</v>
      </c>
      <c r="D155" s="6">
        <v>4008.51</v>
      </c>
      <c r="E155" s="6">
        <v>2920.09</v>
      </c>
      <c r="F155" s="6">
        <v>1088.42</v>
      </c>
      <c r="G155" s="7">
        <f t="shared" si="5"/>
        <v>362.80666666666667</v>
      </c>
      <c r="H155" s="7">
        <f t="shared" si="4"/>
        <v>20198.185495363592</v>
      </c>
    </row>
    <row r="156" spans="1:8" x14ac:dyDescent="0.3">
      <c r="A156" s="6">
        <v>156</v>
      </c>
      <c r="B156" s="6">
        <v>11</v>
      </c>
      <c r="C156" s="6">
        <v>5</v>
      </c>
      <c r="D156" s="6">
        <v>4831.579999999999</v>
      </c>
      <c r="E156" s="6">
        <v>1736.2099999999998</v>
      </c>
      <c r="F156" s="6">
        <v>3095.369999999999</v>
      </c>
      <c r="G156" s="7">
        <f t="shared" si="5"/>
        <v>619.07399999999984</v>
      </c>
      <c r="H156" s="7">
        <f t="shared" si="4"/>
        <v>37911.620429868213</v>
      </c>
    </row>
    <row r="157" spans="1:8" x14ac:dyDescent="0.3">
      <c r="A157" s="6">
        <v>157</v>
      </c>
      <c r="B157" s="6">
        <v>16</v>
      </c>
      <c r="C157" s="6">
        <v>3</v>
      </c>
      <c r="D157" s="6">
        <v>1748.4899999999998</v>
      </c>
      <c r="E157" s="6">
        <v>1454.48</v>
      </c>
      <c r="F157" s="6">
        <v>294.00999999999976</v>
      </c>
      <c r="G157" s="7">
        <f t="shared" si="5"/>
        <v>98.003333333333259</v>
      </c>
      <c r="H157" s="7">
        <f t="shared" si="4"/>
        <v>8729.6720273303981</v>
      </c>
    </row>
    <row r="158" spans="1:8" x14ac:dyDescent="0.3">
      <c r="A158" s="6">
        <v>158</v>
      </c>
      <c r="B158" s="6">
        <v>5</v>
      </c>
      <c r="C158" s="6">
        <v>6</v>
      </c>
      <c r="D158" s="6">
        <v>7221.0499999999993</v>
      </c>
      <c r="E158" s="6">
        <v>2593.6999999999998</v>
      </c>
      <c r="F158" s="6">
        <v>4627.3499999999995</v>
      </c>
      <c r="G158" s="7">
        <f t="shared" si="5"/>
        <v>771.22499999999991</v>
      </c>
      <c r="H158" s="7">
        <f t="shared" si="4"/>
        <v>21467.8326500732</v>
      </c>
    </row>
    <row r="159" spans="1:8" x14ac:dyDescent="0.3">
      <c r="A159" s="6">
        <v>159</v>
      </c>
      <c r="B159" s="6">
        <v>13</v>
      </c>
      <c r="C159" s="6">
        <v>6</v>
      </c>
      <c r="D159" s="6">
        <v>6016.3200000000006</v>
      </c>
      <c r="E159" s="6">
        <v>3080.9500000000003</v>
      </c>
      <c r="F159" s="6">
        <v>2935.3700000000003</v>
      </c>
      <c r="G159" s="7">
        <f t="shared" si="5"/>
        <v>489.22833333333341</v>
      </c>
      <c r="H159" s="7">
        <f t="shared" si="4"/>
        <v>35407.238053684727</v>
      </c>
    </row>
    <row r="160" spans="1:8" x14ac:dyDescent="0.3">
      <c r="A160" s="6">
        <v>160</v>
      </c>
      <c r="B160" s="6">
        <v>18</v>
      </c>
      <c r="C160" s="6">
        <v>2</v>
      </c>
      <c r="D160" s="6">
        <v>3024.58</v>
      </c>
      <c r="E160" s="6">
        <v>410.41999999999996</v>
      </c>
      <c r="F160" s="6">
        <v>2614.16</v>
      </c>
      <c r="G160" s="7">
        <f t="shared" si="5"/>
        <v>1307.08</v>
      </c>
      <c r="H160" s="7">
        <f t="shared" si="4"/>
        <v>130982.04664128843</v>
      </c>
    </row>
    <row r="161" spans="1:8" x14ac:dyDescent="0.3">
      <c r="A161" s="6">
        <v>161</v>
      </c>
      <c r="B161" s="6">
        <v>16</v>
      </c>
      <c r="C161" s="6">
        <v>1</v>
      </c>
      <c r="D161" s="6">
        <v>1148.6400000000001</v>
      </c>
      <c r="E161" s="6">
        <v>689.18</v>
      </c>
      <c r="F161" s="6">
        <v>459.46000000000015</v>
      </c>
      <c r="G161" s="7">
        <f t="shared" si="5"/>
        <v>459.46000000000015</v>
      </c>
      <c r="H161" s="7">
        <f t="shared" si="4"/>
        <v>40926.517224011724</v>
      </c>
    </row>
    <row r="162" spans="1:8" x14ac:dyDescent="0.3">
      <c r="A162" s="6">
        <v>162</v>
      </c>
      <c r="B162" s="6">
        <v>15</v>
      </c>
      <c r="C162" s="6">
        <v>3</v>
      </c>
      <c r="D162" s="6">
        <v>3317.47</v>
      </c>
      <c r="E162" s="6">
        <v>1987.8600000000001</v>
      </c>
      <c r="F162" s="6">
        <v>1329.6099999999997</v>
      </c>
      <c r="G162" s="7">
        <f t="shared" si="5"/>
        <v>443.20333333333321</v>
      </c>
      <c r="H162" s="7">
        <f t="shared" si="4"/>
        <v>37011.047320644204</v>
      </c>
    </row>
    <row r="163" spans="1:8" x14ac:dyDescent="0.3">
      <c r="A163" s="6">
        <v>163</v>
      </c>
      <c r="B163" s="6">
        <v>14</v>
      </c>
      <c r="C163" s="6">
        <v>2</v>
      </c>
      <c r="D163" s="6">
        <v>3089.24</v>
      </c>
      <c r="E163" s="6">
        <v>1987.96</v>
      </c>
      <c r="F163" s="6">
        <v>1101.2799999999997</v>
      </c>
      <c r="G163" s="7">
        <f t="shared" si="5"/>
        <v>550.63999999999987</v>
      </c>
      <c r="H163" s="7">
        <f t="shared" si="4"/>
        <v>42917.349200585639</v>
      </c>
    </row>
    <row r="164" spans="1:8" x14ac:dyDescent="0.3">
      <c r="A164" s="6">
        <v>164</v>
      </c>
      <c r="B164" s="6">
        <v>1</v>
      </c>
      <c r="C164" s="6">
        <v>3</v>
      </c>
      <c r="D164" s="6">
        <v>2583.85</v>
      </c>
      <c r="E164" s="6">
        <v>1797.71</v>
      </c>
      <c r="F164" s="6">
        <v>786.13999999999987</v>
      </c>
      <c r="G164" s="7">
        <f t="shared" si="5"/>
        <v>262.04666666666662</v>
      </c>
      <c r="H164" s="7">
        <f t="shared" si="4"/>
        <v>1458.8671234748656</v>
      </c>
    </row>
    <row r="165" spans="1:8" x14ac:dyDescent="0.3">
      <c r="A165" s="6">
        <v>165</v>
      </c>
      <c r="B165" s="6">
        <v>12</v>
      </c>
      <c r="C165" s="6">
        <v>8</v>
      </c>
      <c r="D165" s="6">
        <v>9603.1299999999992</v>
      </c>
      <c r="E165" s="6">
        <v>3496.0899999999992</v>
      </c>
      <c r="F165" s="6">
        <v>6107.04</v>
      </c>
      <c r="G165" s="7">
        <f t="shared" si="5"/>
        <v>763.38</v>
      </c>
      <c r="H165" s="7">
        <f t="shared" si="4"/>
        <v>50998.701821376279</v>
      </c>
    </row>
    <row r="166" spans="1:8" x14ac:dyDescent="0.3">
      <c r="A166" s="6">
        <v>166</v>
      </c>
      <c r="B166" s="6">
        <v>6</v>
      </c>
      <c r="C166" s="6">
        <v>7</v>
      </c>
      <c r="D166" s="6">
        <v>8521.58</v>
      </c>
      <c r="E166" s="6">
        <v>4457.92</v>
      </c>
      <c r="F166" s="6">
        <v>4063.66</v>
      </c>
      <c r="G166" s="7">
        <f t="shared" si="5"/>
        <v>580.52285714285711</v>
      </c>
      <c r="H166" s="7">
        <f t="shared" si="4"/>
        <v>19391.333341142017</v>
      </c>
    </row>
    <row r="167" spans="1:8" x14ac:dyDescent="0.3">
      <c r="A167" s="6">
        <v>167</v>
      </c>
      <c r="B167" s="6">
        <v>17</v>
      </c>
      <c r="C167" s="6">
        <v>9</v>
      </c>
      <c r="D167" s="6">
        <v>9888.61</v>
      </c>
      <c r="E167" s="6">
        <v>3895.2700000000004</v>
      </c>
      <c r="F167" s="6">
        <v>5993.34</v>
      </c>
      <c r="G167" s="7">
        <f t="shared" si="5"/>
        <v>665.92666666666673</v>
      </c>
      <c r="H167" s="7">
        <f t="shared" si="4"/>
        <v>63024.937737432898</v>
      </c>
    </row>
    <row r="168" spans="1:8" x14ac:dyDescent="0.3">
      <c r="A168" s="6">
        <v>169</v>
      </c>
      <c r="B168" s="6">
        <v>5</v>
      </c>
      <c r="C168" s="6">
        <v>3</v>
      </c>
      <c r="D168" s="6">
        <v>2065.08</v>
      </c>
      <c r="E168" s="6">
        <v>1368.8200000000002</v>
      </c>
      <c r="F168" s="6">
        <v>696.25999999999976</v>
      </c>
      <c r="G168" s="7">
        <f t="shared" si="5"/>
        <v>232.08666666666659</v>
      </c>
      <c r="H168" s="7">
        <f t="shared" si="4"/>
        <v>6460.368530990725</v>
      </c>
    </row>
    <row r="169" spans="1:8" x14ac:dyDescent="0.3">
      <c r="A169" s="6">
        <v>170</v>
      </c>
      <c r="B169" s="6">
        <v>21</v>
      </c>
      <c r="C169" s="6">
        <v>3</v>
      </c>
      <c r="D169" s="6">
        <v>3684.75</v>
      </c>
      <c r="E169" s="6">
        <v>1905.0700000000002</v>
      </c>
      <c r="F169" s="6">
        <v>1779.6799999999998</v>
      </c>
      <c r="G169" s="7">
        <f t="shared" si="5"/>
        <v>593.22666666666657</v>
      </c>
      <c r="H169" s="7">
        <f t="shared" si="4"/>
        <v>69354.885247437764</v>
      </c>
    </row>
    <row r="170" spans="1:8" x14ac:dyDescent="0.3">
      <c r="A170" s="6">
        <v>171</v>
      </c>
      <c r="B170" s="6">
        <v>10</v>
      </c>
      <c r="C170" s="6">
        <v>8</v>
      </c>
      <c r="D170" s="6">
        <v>9347.85</v>
      </c>
      <c r="E170" s="6">
        <v>4514.71</v>
      </c>
      <c r="F170" s="6">
        <v>4833.1400000000003</v>
      </c>
      <c r="G170" s="7">
        <f t="shared" si="5"/>
        <v>604.14250000000004</v>
      </c>
      <c r="H170" s="7">
        <f t="shared" si="4"/>
        <v>33633.842489019036</v>
      </c>
    </row>
    <row r="171" spans="1:8" x14ac:dyDescent="0.3">
      <c r="A171" s="6">
        <v>172</v>
      </c>
      <c r="B171" s="6">
        <v>6</v>
      </c>
      <c r="C171" s="6">
        <v>7</v>
      </c>
      <c r="D171" s="6">
        <v>9250.2199999999993</v>
      </c>
      <c r="E171" s="6">
        <v>6901.5599999999995</v>
      </c>
      <c r="F171" s="6">
        <v>2348.66</v>
      </c>
      <c r="G171" s="7">
        <f t="shared" si="5"/>
        <v>335.52285714285711</v>
      </c>
      <c r="H171" s="7">
        <f t="shared" si="4"/>
        <v>11207.544175695461</v>
      </c>
    </row>
    <row r="172" spans="1:8" x14ac:dyDescent="0.3">
      <c r="A172" s="6">
        <v>173</v>
      </c>
      <c r="B172" s="6">
        <v>1</v>
      </c>
      <c r="C172" s="6">
        <v>9</v>
      </c>
      <c r="D172" s="6">
        <v>14061.479999999998</v>
      </c>
      <c r="E172" s="6">
        <v>7511.9700000000012</v>
      </c>
      <c r="F172" s="6">
        <v>6549.5099999999966</v>
      </c>
      <c r="G172" s="7">
        <f t="shared" si="5"/>
        <v>727.7233333333329</v>
      </c>
      <c r="H172" s="7">
        <f t="shared" si="4"/>
        <v>4051.3838984870645</v>
      </c>
    </row>
    <row r="173" spans="1:8" x14ac:dyDescent="0.3">
      <c r="A173" s="6">
        <v>174</v>
      </c>
      <c r="B173" s="6">
        <v>12</v>
      </c>
      <c r="C173" s="6">
        <v>10</v>
      </c>
      <c r="D173" s="6">
        <v>12893.570000000002</v>
      </c>
      <c r="E173" s="6">
        <v>5265.3300000000008</v>
      </c>
      <c r="F173" s="6">
        <v>7628.2400000000007</v>
      </c>
      <c r="G173" s="7">
        <f t="shared" si="5"/>
        <v>762.82400000000007</v>
      </c>
      <c r="H173" s="7">
        <f t="shared" si="4"/>
        <v>50961.557439531476</v>
      </c>
    </row>
    <row r="174" spans="1:8" x14ac:dyDescent="0.3">
      <c r="A174" s="6">
        <v>175</v>
      </c>
      <c r="B174" s="6">
        <v>5</v>
      </c>
      <c r="C174" s="6">
        <v>5</v>
      </c>
      <c r="D174" s="6">
        <v>6008.03</v>
      </c>
      <c r="E174" s="6">
        <v>3837.49</v>
      </c>
      <c r="F174" s="6">
        <v>2170.54</v>
      </c>
      <c r="G174" s="7">
        <f t="shared" si="5"/>
        <v>434.108</v>
      </c>
      <c r="H174" s="7">
        <f t="shared" si="4"/>
        <v>12083.837915080527</v>
      </c>
    </row>
    <row r="175" spans="1:8" x14ac:dyDescent="0.3">
      <c r="A175" s="6">
        <v>176</v>
      </c>
      <c r="B175" s="6">
        <v>10</v>
      </c>
      <c r="C175" s="6">
        <v>4</v>
      </c>
      <c r="D175" s="6">
        <v>6146.7</v>
      </c>
      <c r="E175" s="6">
        <v>3121.1400000000003</v>
      </c>
      <c r="F175" s="6">
        <v>3025.5599999999995</v>
      </c>
      <c r="G175" s="7">
        <f t="shared" si="5"/>
        <v>756.38999999999987</v>
      </c>
      <c r="H175" s="7">
        <f t="shared" si="4"/>
        <v>42109.770658857968</v>
      </c>
    </row>
    <row r="176" spans="1:8" x14ac:dyDescent="0.3">
      <c r="A176" s="6">
        <v>177</v>
      </c>
      <c r="B176" s="6">
        <v>4</v>
      </c>
      <c r="C176" s="6">
        <v>12</v>
      </c>
      <c r="D176" s="6">
        <v>11826.34</v>
      </c>
      <c r="E176" s="6">
        <v>7717.7400000000007</v>
      </c>
      <c r="F176" s="6">
        <v>4108.5999999999995</v>
      </c>
      <c r="G176" s="7">
        <f t="shared" si="5"/>
        <v>342.38333333333327</v>
      </c>
      <c r="H176" s="7">
        <f t="shared" si="4"/>
        <v>7624.4707857491439</v>
      </c>
    </row>
    <row r="177" spans="1:8" x14ac:dyDescent="0.3">
      <c r="A177" s="6">
        <v>178</v>
      </c>
      <c r="B177" s="6">
        <v>8</v>
      </c>
      <c r="C177" s="6">
        <v>4</v>
      </c>
      <c r="D177" s="6">
        <v>3504.09</v>
      </c>
      <c r="E177" s="6">
        <v>1319.5100000000002</v>
      </c>
      <c r="F177" s="6">
        <v>2184.58</v>
      </c>
      <c r="G177" s="7">
        <f t="shared" si="5"/>
        <v>546.14499999999998</v>
      </c>
      <c r="H177" s="7">
        <f t="shared" si="4"/>
        <v>24324.002904831625</v>
      </c>
    </row>
    <row r="178" spans="1:8" x14ac:dyDescent="0.3">
      <c r="A178" s="6">
        <v>179</v>
      </c>
      <c r="B178" s="6">
        <v>6</v>
      </c>
      <c r="C178" s="6">
        <v>3</v>
      </c>
      <c r="D178" s="6">
        <v>3168.84</v>
      </c>
      <c r="E178" s="6">
        <v>1354.25</v>
      </c>
      <c r="F178" s="6">
        <v>1814.5900000000001</v>
      </c>
      <c r="G178" s="7">
        <f t="shared" si="5"/>
        <v>604.86333333333334</v>
      </c>
      <c r="H178" s="7">
        <f t="shared" si="4"/>
        <v>20204.383648609077</v>
      </c>
    </row>
    <row r="179" spans="1:8" x14ac:dyDescent="0.3">
      <c r="A179" s="6">
        <v>180</v>
      </c>
      <c r="B179" s="6">
        <v>14</v>
      </c>
      <c r="C179" s="6">
        <v>7</v>
      </c>
      <c r="D179" s="6">
        <v>7970.57</v>
      </c>
      <c r="E179" s="6">
        <v>3905.22</v>
      </c>
      <c r="F179" s="6">
        <v>4065.35</v>
      </c>
      <c r="G179" s="7">
        <f t="shared" si="5"/>
        <v>580.76428571428573</v>
      </c>
      <c r="H179" s="7">
        <f t="shared" si="4"/>
        <v>45265.261610541726</v>
      </c>
    </row>
    <row r="180" spans="1:8" x14ac:dyDescent="0.3">
      <c r="A180" s="6">
        <v>181</v>
      </c>
      <c r="B180" s="6">
        <v>9</v>
      </c>
      <c r="C180" s="6">
        <v>5</v>
      </c>
      <c r="D180" s="6">
        <v>4262.2700000000004</v>
      </c>
      <c r="E180" s="6">
        <v>1897.03</v>
      </c>
      <c r="F180" s="6">
        <v>2365.2400000000007</v>
      </c>
      <c r="G180" s="7">
        <f t="shared" si="5"/>
        <v>473.04800000000012</v>
      </c>
      <c r="H180" s="7">
        <f t="shared" si="4"/>
        <v>23701.99039062958</v>
      </c>
    </row>
    <row r="181" spans="1:8" x14ac:dyDescent="0.3">
      <c r="A181" s="6">
        <v>182</v>
      </c>
      <c r="B181" s="6">
        <v>7</v>
      </c>
      <c r="C181" s="6">
        <v>7</v>
      </c>
      <c r="D181" s="6">
        <v>9279.01</v>
      </c>
      <c r="E181" s="6">
        <v>3869.89</v>
      </c>
      <c r="F181" s="6">
        <v>5409.1200000000008</v>
      </c>
      <c r="G181" s="7">
        <f t="shared" si="5"/>
        <v>772.73142857142864</v>
      </c>
      <c r="H181" s="7">
        <f t="shared" si="4"/>
        <v>30113.671871156661</v>
      </c>
    </row>
    <row r="182" spans="1:8" x14ac:dyDescent="0.3">
      <c r="A182" s="6">
        <v>183</v>
      </c>
      <c r="B182" s="6">
        <v>3</v>
      </c>
      <c r="C182" s="6">
        <v>6</v>
      </c>
      <c r="D182" s="6">
        <v>5947.98</v>
      </c>
      <c r="E182" s="6">
        <v>2760.14</v>
      </c>
      <c r="F182" s="6">
        <v>3187.8399999999997</v>
      </c>
      <c r="G182" s="7">
        <f t="shared" si="5"/>
        <v>531.30666666666662</v>
      </c>
      <c r="H182" s="7">
        <f t="shared" si="4"/>
        <v>8873.6770248901885</v>
      </c>
    </row>
    <row r="183" spans="1:8" x14ac:dyDescent="0.3">
      <c r="A183" s="6">
        <v>184</v>
      </c>
      <c r="B183" s="6">
        <v>7</v>
      </c>
      <c r="C183" s="6">
        <v>3</v>
      </c>
      <c r="D183" s="6">
        <v>3734.88</v>
      </c>
      <c r="E183" s="6">
        <v>1553.5299999999997</v>
      </c>
      <c r="F183" s="6">
        <v>2181.3500000000004</v>
      </c>
      <c r="G183" s="7">
        <f t="shared" si="5"/>
        <v>727.11666666666679</v>
      </c>
      <c r="H183" s="7">
        <f t="shared" si="4"/>
        <v>28336.045231820401</v>
      </c>
    </row>
    <row r="184" spans="1:8" x14ac:dyDescent="0.3">
      <c r="A184" s="6">
        <v>185</v>
      </c>
      <c r="B184" s="6">
        <v>13</v>
      </c>
      <c r="C184" s="6">
        <v>7</v>
      </c>
      <c r="D184" s="6">
        <v>9254.2799999999988</v>
      </c>
      <c r="E184" s="6">
        <v>5706.5999999999995</v>
      </c>
      <c r="F184" s="6">
        <v>3547.6799999999994</v>
      </c>
      <c r="G184" s="7">
        <f t="shared" si="5"/>
        <v>506.81142857142851</v>
      </c>
      <c r="H184" s="7">
        <f t="shared" si="4"/>
        <v>36679.790758418734</v>
      </c>
    </row>
    <row r="185" spans="1:8" x14ac:dyDescent="0.3">
      <c r="A185" s="6">
        <v>186</v>
      </c>
      <c r="B185" s="6">
        <v>3</v>
      </c>
      <c r="C185" s="6">
        <v>6</v>
      </c>
      <c r="D185" s="6">
        <v>5550.85</v>
      </c>
      <c r="E185" s="6">
        <v>3384.68</v>
      </c>
      <c r="F185" s="6">
        <v>2166.1700000000005</v>
      </c>
      <c r="G185" s="7">
        <f t="shared" si="5"/>
        <v>361.02833333333342</v>
      </c>
      <c r="H185" s="7">
        <f t="shared" si="4"/>
        <v>6029.7546178623734</v>
      </c>
    </row>
    <row r="186" spans="1:8" x14ac:dyDescent="0.3">
      <c r="A186" s="6">
        <v>187</v>
      </c>
      <c r="B186" s="6">
        <v>11</v>
      </c>
      <c r="C186" s="6">
        <v>7</v>
      </c>
      <c r="D186" s="6">
        <v>6898.7900000000009</v>
      </c>
      <c r="E186" s="6">
        <v>3883.9100000000003</v>
      </c>
      <c r="F186" s="6">
        <v>3014.8800000000006</v>
      </c>
      <c r="G186" s="7">
        <f t="shared" si="5"/>
        <v>430.69714285714292</v>
      </c>
      <c r="H186" s="7">
        <f t="shared" si="4"/>
        <v>26375.565118594437</v>
      </c>
    </row>
    <row r="187" spans="1:8" x14ac:dyDescent="0.3">
      <c r="A187" s="6">
        <v>188</v>
      </c>
      <c r="B187" s="6">
        <v>13</v>
      </c>
      <c r="C187" s="6">
        <v>6</v>
      </c>
      <c r="D187" s="6">
        <v>5126.07</v>
      </c>
      <c r="E187" s="6">
        <v>2467.1999999999998</v>
      </c>
      <c r="F187" s="6">
        <v>2658.87</v>
      </c>
      <c r="G187" s="7">
        <f t="shared" si="5"/>
        <v>443.14499999999998</v>
      </c>
      <c r="H187" s="7">
        <f t="shared" si="4"/>
        <v>32072.019215226934</v>
      </c>
    </row>
    <row r="188" spans="1:8" x14ac:dyDescent="0.3">
      <c r="A188" s="6">
        <v>189</v>
      </c>
      <c r="B188" s="6">
        <v>10</v>
      </c>
      <c r="C188" s="6">
        <v>5</v>
      </c>
      <c r="D188" s="6">
        <v>8633.6899999999987</v>
      </c>
      <c r="E188" s="6">
        <v>3303.71</v>
      </c>
      <c r="F188" s="6">
        <v>5329.9799999999987</v>
      </c>
      <c r="G188" s="7">
        <f t="shared" si="5"/>
        <v>1065.9959999999996</v>
      </c>
      <c r="H188" s="7">
        <f t="shared" si="4"/>
        <v>59346.166770131749</v>
      </c>
    </row>
    <row r="189" spans="1:8" x14ac:dyDescent="0.3">
      <c r="A189" s="6">
        <v>190</v>
      </c>
      <c r="B189" s="6">
        <v>10</v>
      </c>
      <c r="C189" s="6">
        <v>4</v>
      </c>
      <c r="D189" s="6">
        <v>3083.07</v>
      </c>
      <c r="E189" s="6">
        <v>2378.79</v>
      </c>
      <c r="F189" s="6">
        <v>704.2800000000002</v>
      </c>
      <c r="G189" s="7">
        <f t="shared" si="5"/>
        <v>176.07000000000005</v>
      </c>
      <c r="H189" s="7">
        <f t="shared" si="4"/>
        <v>9802.1752269399731</v>
      </c>
    </row>
    <row r="190" spans="1:8" x14ac:dyDescent="0.3">
      <c r="A190" s="6">
        <v>191</v>
      </c>
      <c r="B190" s="6">
        <v>6</v>
      </c>
      <c r="C190" s="6">
        <v>1</v>
      </c>
      <c r="D190" s="6">
        <v>1065.03</v>
      </c>
      <c r="E190" s="6">
        <v>230.09</v>
      </c>
      <c r="F190" s="6">
        <v>834.93999999999994</v>
      </c>
      <c r="G190" s="7">
        <f t="shared" si="5"/>
        <v>834.93999999999994</v>
      </c>
      <c r="H190" s="7">
        <f t="shared" si="4"/>
        <v>27889.6854114202</v>
      </c>
    </row>
    <row r="191" spans="1:8" x14ac:dyDescent="0.3">
      <c r="A191" s="6">
        <v>192</v>
      </c>
      <c r="B191" s="6">
        <v>8</v>
      </c>
      <c r="C191" s="6">
        <v>4</v>
      </c>
      <c r="D191" s="6">
        <v>3836.29</v>
      </c>
      <c r="E191" s="6">
        <v>2316.8199999999997</v>
      </c>
      <c r="F191" s="6">
        <v>1519.4700000000003</v>
      </c>
      <c r="G191" s="7">
        <f t="shared" si="5"/>
        <v>379.86750000000006</v>
      </c>
      <c r="H191" s="7">
        <f t="shared" si="4"/>
        <v>16918.397446559298</v>
      </c>
    </row>
    <row r="192" spans="1:8" x14ac:dyDescent="0.3">
      <c r="A192" s="6">
        <v>193</v>
      </c>
      <c r="B192" s="6">
        <v>12</v>
      </c>
      <c r="C192" s="6">
        <v>5</v>
      </c>
      <c r="D192" s="6">
        <v>7368.3599999999988</v>
      </c>
      <c r="E192" s="6">
        <v>4816.8599999999997</v>
      </c>
      <c r="F192" s="6">
        <v>2551.4999999999991</v>
      </c>
      <c r="G192" s="7">
        <f t="shared" si="5"/>
        <v>510.29999999999984</v>
      </c>
      <c r="H192" s="7">
        <f t="shared" si="4"/>
        <v>34091.327437774511</v>
      </c>
    </row>
    <row r="193" spans="1:8" x14ac:dyDescent="0.3">
      <c r="A193" s="6">
        <v>194</v>
      </c>
      <c r="B193" s="6">
        <v>10</v>
      </c>
      <c r="C193" s="6">
        <v>3</v>
      </c>
      <c r="D193" s="6">
        <v>4313.5300000000007</v>
      </c>
      <c r="E193" s="6">
        <v>1705.25</v>
      </c>
      <c r="F193" s="6">
        <v>2608.2800000000007</v>
      </c>
      <c r="G193" s="7">
        <f t="shared" si="5"/>
        <v>869.42666666666685</v>
      </c>
      <c r="H193" s="7">
        <f t="shared" si="4"/>
        <v>48402.751937530513</v>
      </c>
    </row>
    <row r="194" spans="1:8" x14ac:dyDescent="0.3">
      <c r="A194" s="6">
        <v>195</v>
      </c>
      <c r="B194" s="6">
        <v>6</v>
      </c>
      <c r="C194" s="6">
        <v>7</v>
      </c>
      <c r="D194" s="6">
        <v>12479.459999999997</v>
      </c>
      <c r="E194" s="6">
        <v>2846.05</v>
      </c>
      <c r="F194" s="6">
        <v>9633.4099999999962</v>
      </c>
      <c r="G194" s="7">
        <f t="shared" si="5"/>
        <v>1376.2014285714281</v>
      </c>
      <c r="H194" s="7">
        <f t="shared" ref="H194:H257" si="6">(G194*$N$9)*B194</f>
        <v>45969.560573938485</v>
      </c>
    </row>
    <row r="195" spans="1:8" x14ac:dyDescent="0.3">
      <c r="A195" s="6">
        <v>196</v>
      </c>
      <c r="B195" s="6">
        <v>6</v>
      </c>
      <c r="C195" s="6">
        <v>8</v>
      </c>
      <c r="D195" s="6">
        <v>6346.6100000000006</v>
      </c>
      <c r="E195" s="6">
        <v>2608.6099999999997</v>
      </c>
      <c r="F195" s="6">
        <v>3738.0000000000009</v>
      </c>
      <c r="G195" s="7">
        <f t="shared" ref="G195:G258" si="7">F195/C195</f>
        <v>467.25000000000011</v>
      </c>
      <c r="H195" s="7">
        <f t="shared" si="6"/>
        <v>15607.655051244514</v>
      </c>
    </row>
    <row r="196" spans="1:8" x14ac:dyDescent="0.3">
      <c r="A196" s="6">
        <v>197</v>
      </c>
      <c r="B196" s="6">
        <v>5</v>
      </c>
      <c r="C196" s="6">
        <v>9</v>
      </c>
      <c r="D196" s="6">
        <v>8456.02</v>
      </c>
      <c r="E196" s="6">
        <v>4804.3099999999995</v>
      </c>
      <c r="F196" s="6">
        <v>3651.7100000000009</v>
      </c>
      <c r="G196" s="7">
        <f t="shared" si="7"/>
        <v>405.74555555555565</v>
      </c>
      <c r="H196" s="7">
        <f t="shared" si="6"/>
        <v>11294.340413209698</v>
      </c>
    </row>
    <row r="197" spans="1:8" x14ac:dyDescent="0.3">
      <c r="A197" s="6">
        <v>198</v>
      </c>
      <c r="B197" s="6">
        <v>16</v>
      </c>
      <c r="C197" s="6">
        <v>9</v>
      </c>
      <c r="D197" s="6">
        <v>11648.85</v>
      </c>
      <c r="E197" s="6">
        <v>5016.9799999999996</v>
      </c>
      <c r="F197" s="6">
        <v>6631.8700000000008</v>
      </c>
      <c r="G197" s="7">
        <f t="shared" si="7"/>
        <v>736.87444444444452</v>
      </c>
      <c r="H197" s="7">
        <f t="shared" si="6"/>
        <v>65637.279942736292</v>
      </c>
    </row>
    <row r="198" spans="1:8" x14ac:dyDescent="0.3">
      <c r="A198" s="6">
        <v>199</v>
      </c>
      <c r="B198" s="6">
        <v>21</v>
      </c>
      <c r="C198" s="6">
        <v>4</v>
      </c>
      <c r="D198" s="6">
        <v>4323.8600000000006</v>
      </c>
      <c r="E198" s="6">
        <v>1673.3300000000002</v>
      </c>
      <c r="F198" s="6">
        <v>2650.5300000000007</v>
      </c>
      <c r="G198" s="7">
        <f t="shared" si="7"/>
        <v>662.63250000000016</v>
      </c>
      <c r="H198" s="7">
        <f t="shared" si="6"/>
        <v>77469.209631039557</v>
      </c>
    </row>
    <row r="199" spans="1:8" x14ac:dyDescent="0.3">
      <c r="A199" s="6">
        <v>200</v>
      </c>
      <c r="B199" s="6">
        <v>19</v>
      </c>
      <c r="C199" s="6">
        <v>9</v>
      </c>
      <c r="D199" s="6">
        <v>11117.36</v>
      </c>
      <c r="E199" s="6">
        <v>3833.5</v>
      </c>
      <c r="F199" s="6">
        <v>7283.8600000000006</v>
      </c>
      <c r="G199" s="7">
        <f t="shared" si="7"/>
        <v>809.31777777777779</v>
      </c>
      <c r="H199" s="7">
        <f t="shared" si="6"/>
        <v>85607.098749959318</v>
      </c>
    </row>
    <row r="200" spans="1:8" x14ac:dyDescent="0.3">
      <c r="A200" s="6">
        <v>201</v>
      </c>
      <c r="B200" s="6">
        <v>11</v>
      </c>
      <c r="C200" s="6">
        <v>8</v>
      </c>
      <c r="D200" s="6">
        <v>9167.380000000001</v>
      </c>
      <c r="E200" s="6">
        <v>4798.3599999999997</v>
      </c>
      <c r="F200" s="6">
        <v>4369.0200000000013</v>
      </c>
      <c r="G200" s="7">
        <f t="shared" si="7"/>
        <v>546.12750000000017</v>
      </c>
      <c r="H200" s="7">
        <f t="shared" si="6"/>
        <v>33444.432307467068</v>
      </c>
    </row>
    <row r="201" spans="1:8" x14ac:dyDescent="0.3">
      <c r="A201" s="6">
        <v>202</v>
      </c>
      <c r="B201" s="6">
        <v>16</v>
      </c>
      <c r="C201" s="6">
        <v>3</v>
      </c>
      <c r="D201" s="6">
        <v>2511.8200000000002</v>
      </c>
      <c r="E201" s="6">
        <v>1215.9100000000001</v>
      </c>
      <c r="F201" s="6">
        <v>1295.9100000000001</v>
      </c>
      <c r="G201" s="7">
        <f t="shared" si="7"/>
        <v>431.97</v>
      </c>
      <c r="H201" s="7">
        <f t="shared" si="6"/>
        <v>38477.838430453878</v>
      </c>
    </row>
    <row r="202" spans="1:8" x14ac:dyDescent="0.3">
      <c r="A202" s="6">
        <v>203</v>
      </c>
      <c r="B202" s="6">
        <v>11</v>
      </c>
      <c r="C202" s="6">
        <v>5</v>
      </c>
      <c r="D202" s="6">
        <v>4376.2599999999993</v>
      </c>
      <c r="E202" s="6">
        <v>2895.1400000000003</v>
      </c>
      <c r="F202" s="6">
        <v>1481.119999999999</v>
      </c>
      <c r="G202" s="7">
        <f t="shared" si="7"/>
        <v>296.22399999999982</v>
      </c>
      <c r="H202" s="7">
        <f t="shared" si="6"/>
        <v>18140.532230746692</v>
      </c>
    </row>
    <row r="203" spans="1:8" x14ac:dyDescent="0.3">
      <c r="A203" s="6">
        <v>204</v>
      </c>
      <c r="B203" s="6">
        <v>5</v>
      </c>
      <c r="C203" s="6">
        <v>8</v>
      </c>
      <c r="D203" s="6">
        <v>11444</v>
      </c>
      <c r="E203" s="6">
        <v>5156.71</v>
      </c>
      <c r="F203" s="6">
        <v>6287.29</v>
      </c>
      <c r="G203" s="7">
        <f t="shared" si="7"/>
        <v>785.91125</v>
      </c>
      <c r="H203" s="7">
        <f t="shared" si="6"/>
        <v>21876.63936310395</v>
      </c>
    </row>
    <row r="204" spans="1:8" x14ac:dyDescent="0.3">
      <c r="A204" s="6">
        <v>205</v>
      </c>
      <c r="B204" s="6">
        <v>6</v>
      </c>
      <c r="C204" s="6">
        <v>9</v>
      </c>
      <c r="D204" s="6">
        <v>6904.8799999999992</v>
      </c>
      <c r="E204" s="6">
        <v>4896.6100000000015</v>
      </c>
      <c r="F204" s="6">
        <v>2008.2699999999977</v>
      </c>
      <c r="G204" s="7">
        <f t="shared" si="7"/>
        <v>223.14111111111086</v>
      </c>
      <c r="H204" s="7">
        <f t="shared" si="6"/>
        <v>7453.6318672523093</v>
      </c>
    </row>
    <row r="205" spans="1:8" x14ac:dyDescent="0.3">
      <c r="A205" s="6">
        <v>206</v>
      </c>
      <c r="B205" s="6">
        <v>14</v>
      </c>
      <c r="C205" s="6">
        <v>4</v>
      </c>
      <c r="D205" s="6">
        <v>5633.8099999999995</v>
      </c>
      <c r="E205" s="6">
        <v>1817.1599999999999</v>
      </c>
      <c r="F205" s="6">
        <v>3816.6499999999996</v>
      </c>
      <c r="G205" s="7">
        <f t="shared" si="7"/>
        <v>954.16249999999991</v>
      </c>
      <c r="H205" s="7">
        <f t="shared" si="6"/>
        <v>74368.235519765731</v>
      </c>
    </row>
    <row r="206" spans="1:8" x14ac:dyDescent="0.3">
      <c r="A206" s="6">
        <v>207</v>
      </c>
      <c r="B206" s="6">
        <v>7</v>
      </c>
      <c r="C206" s="6">
        <v>2</v>
      </c>
      <c r="D206" s="6">
        <v>2638.26</v>
      </c>
      <c r="E206" s="6">
        <v>1207.33</v>
      </c>
      <c r="F206" s="6">
        <v>1430.9300000000003</v>
      </c>
      <c r="G206" s="7">
        <f t="shared" si="7"/>
        <v>715.46500000000015</v>
      </c>
      <c r="H206" s="7">
        <f t="shared" si="6"/>
        <v>27881.974834553443</v>
      </c>
    </row>
    <row r="207" spans="1:8" x14ac:dyDescent="0.3">
      <c r="A207" s="6">
        <v>208</v>
      </c>
      <c r="B207" s="6">
        <v>5</v>
      </c>
      <c r="C207" s="6">
        <v>5</v>
      </c>
      <c r="D207" s="6">
        <v>5158.9799999999996</v>
      </c>
      <c r="E207" s="6">
        <v>1816.96</v>
      </c>
      <c r="F207" s="6">
        <v>3342.0199999999995</v>
      </c>
      <c r="G207" s="7">
        <f t="shared" si="7"/>
        <v>668.40399999999988</v>
      </c>
      <c r="H207" s="7">
        <f t="shared" si="6"/>
        <v>18605.7054875549</v>
      </c>
    </row>
    <row r="208" spans="1:8" x14ac:dyDescent="0.3">
      <c r="A208" s="6">
        <v>209</v>
      </c>
      <c r="B208" s="6">
        <v>6</v>
      </c>
      <c r="C208" s="6">
        <v>5</v>
      </c>
      <c r="D208" s="6">
        <v>6093.4800000000005</v>
      </c>
      <c r="E208" s="6">
        <v>3012.41</v>
      </c>
      <c r="F208" s="6">
        <v>3081.0700000000006</v>
      </c>
      <c r="G208" s="7">
        <f t="shared" si="7"/>
        <v>616.21400000000017</v>
      </c>
      <c r="H208" s="7">
        <f t="shared" si="6"/>
        <v>20583.532476720356</v>
      </c>
    </row>
    <row r="209" spans="1:8" x14ac:dyDescent="0.3">
      <c r="A209" s="6">
        <v>210</v>
      </c>
      <c r="B209" s="6">
        <v>18</v>
      </c>
      <c r="C209" s="6">
        <v>6</v>
      </c>
      <c r="D209" s="6">
        <v>8805.1999999999989</v>
      </c>
      <c r="E209" s="6">
        <v>5848.17</v>
      </c>
      <c r="F209" s="6">
        <v>2957.0299999999988</v>
      </c>
      <c r="G209" s="7">
        <f t="shared" si="7"/>
        <v>492.83833333333314</v>
      </c>
      <c r="H209" s="7">
        <f t="shared" si="6"/>
        <v>49387.163420204954</v>
      </c>
    </row>
    <row r="210" spans="1:8" x14ac:dyDescent="0.3">
      <c r="A210" s="6">
        <v>211</v>
      </c>
      <c r="B210" s="6">
        <v>5</v>
      </c>
      <c r="C210" s="6">
        <v>9</v>
      </c>
      <c r="D210" s="6">
        <v>10073.759999999998</v>
      </c>
      <c r="E210" s="6">
        <v>5983.7099999999991</v>
      </c>
      <c r="F210" s="6">
        <v>4090.0499999999993</v>
      </c>
      <c r="G210" s="7">
        <f t="shared" si="7"/>
        <v>454.44999999999993</v>
      </c>
      <c r="H210" s="7">
        <f t="shared" si="6"/>
        <v>12650.078184480233</v>
      </c>
    </row>
    <row r="211" spans="1:8" x14ac:dyDescent="0.3">
      <c r="A211" s="6">
        <v>212</v>
      </c>
      <c r="B211" s="6">
        <v>1</v>
      </c>
      <c r="C211" s="6">
        <v>2</v>
      </c>
      <c r="D211" s="6">
        <v>2429.8000000000002</v>
      </c>
      <c r="E211" s="6">
        <v>639.39</v>
      </c>
      <c r="F211" s="6">
        <v>1790.4100000000003</v>
      </c>
      <c r="G211" s="7">
        <f t="shared" si="7"/>
        <v>895.20500000000015</v>
      </c>
      <c r="H211" s="7">
        <f t="shared" si="6"/>
        <v>4983.7884216691073</v>
      </c>
    </row>
    <row r="212" spans="1:8" x14ac:dyDescent="0.3">
      <c r="A212" s="6">
        <v>213</v>
      </c>
      <c r="B212" s="6">
        <v>6</v>
      </c>
      <c r="C212" s="6">
        <v>10</v>
      </c>
      <c r="D212" s="6">
        <v>11681.589999999998</v>
      </c>
      <c r="E212" s="6">
        <v>4147.1099999999997</v>
      </c>
      <c r="F212" s="6">
        <v>7534.4799999999987</v>
      </c>
      <c r="G212" s="7">
        <f t="shared" si="7"/>
        <v>753.44799999999987</v>
      </c>
      <c r="H212" s="7">
        <f t="shared" si="6"/>
        <v>25167.590118887256</v>
      </c>
    </row>
    <row r="213" spans="1:8" x14ac:dyDescent="0.3">
      <c r="A213" s="6">
        <v>214</v>
      </c>
      <c r="B213" s="6">
        <v>6</v>
      </c>
      <c r="C213" s="6">
        <v>5</v>
      </c>
      <c r="D213" s="6">
        <v>5776.9500000000007</v>
      </c>
      <c r="E213" s="6">
        <v>4181.22</v>
      </c>
      <c r="F213" s="6">
        <v>1595.7300000000005</v>
      </c>
      <c r="G213" s="7">
        <f t="shared" si="7"/>
        <v>319.14600000000007</v>
      </c>
      <c r="H213" s="7">
        <f t="shared" si="6"/>
        <v>10660.504395900442</v>
      </c>
    </row>
    <row r="214" spans="1:8" x14ac:dyDescent="0.3">
      <c r="A214" s="6">
        <v>215</v>
      </c>
      <c r="B214" s="6">
        <v>18</v>
      </c>
      <c r="C214" s="6">
        <v>8</v>
      </c>
      <c r="D214" s="6">
        <v>8485.16</v>
      </c>
      <c r="E214" s="6">
        <v>4595.7699999999995</v>
      </c>
      <c r="F214" s="6">
        <v>3889.3900000000003</v>
      </c>
      <c r="G214" s="7">
        <f t="shared" si="7"/>
        <v>486.17375000000004</v>
      </c>
      <c r="H214" s="7">
        <f t="shared" si="6"/>
        <v>48719.307768667648</v>
      </c>
    </row>
    <row r="215" spans="1:8" x14ac:dyDescent="0.3">
      <c r="A215" s="6">
        <v>216</v>
      </c>
      <c r="B215" s="6">
        <v>7</v>
      </c>
      <c r="C215" s="6">
        <v>4</v>
      </c>
      <c r="D215" s="6">
        <v>4801.6100000000006</v>
      </c>
      <c r="E215" s="6">
        <v>2649.56</v>
      </c>
      <c r="F215" s="6">
        <v>2152.0500000000006</v>
      </c>
      <c r="G215" s="7">
        <f t="shared" si="7"/>
        <v>538.01250000000016</v>
      </c>
      <c r="H215" s="7">
        <f t="shared" si="6"/>
        <v>20966.575563689606</v>
      </c>
    </row>
    <row r="216" spans="1:8" x14ac:dyDescent="0.3">
      <c r="A216" s="6">
        <v>217</v>
      </c>
      <c r="B216" s="6">
        <v>16</v>
      </c>
      <c r="C216" s="6">
        <v>7</v>
      </c>
      <c r="D216" s="6">
        <v>9487.89</v>
      </c>
      <c r="E216" s="6">
        <v>7369.71</v>
      </c>
      <c r="F216" s="6">
        <v>2118.1799999999994</v>
      </c>
      <c r="G216" s="7">
        <f t="shared" si="7"/>
        <v>302.59714285714279</v>
      </c>
      <c r="H216" s="7">
        <f t="shared" si="6"/>
        <v>26953.918032210826</v>
      </c>
    </row>
    <row r="217" spans="1:8" x14ac:dyDescent="0.3">
      <c r="A217" s="6">
        <v>218</v>
      </c>
      <c r="B217" s="6">
        <v>8</v>
      </c>
      <c r="C217" s="6">
        <v>4</v>
      </c>
      <c r="D217" s="6">
        <v>3125.6</v>
      </c>
      <c r="E217" s="6">
        <v>1649.4299999999998</v>
      </c>
      <c r="F217" s="6">
        <v>1476.17</v>
      </c>
      <c r="G217" s="7">
        <f t="shared" si="7"/>
        <v>369.04250000000002</v>
      </c>
      <c r="H217" s="7">
        <f t="shared" si="6"/>
        <v>16436.277622254758</v>
      </c>
    </row>
    <row r="218" spans="1:8" x14ac:dyDescent="0.3">
      <c r="A218" s="6">
        <v>219</v>
      </c>
      <c r="B218" s="6">
        <v>7</v>
      </c>
      <c r="C218" s="6">
        <v>6</v>
      </c>
      <c r="D218" s="6">
        <v>6156.27</v>
      </c>
      <c r="E218" s="6">
        <v>4467.9399999999996</v>
      </c>
      <c r="F218" s="6">
        <v>1688.3300000000008</v>
      </c>
      <c r="G218" s="7">
        <f t="shared" si="7"/>
        <v>281.38833333333349</v>
      </c>
      <c r="H218" s="7">
        <f t="shared" si="6"/>
        <v>10965.822826744759</v>
      </c>
    </row>
    <row r="219" spans="1:8" x14ac:dyDescent="0.3">
      <c r="A219" s="6">
        <v>220</v>
      </c>
      <c r="B219" s="6">
        <v>9</v>
      </c>
      <c r="C219" s="6">
        <v>6</v>
      </c>
      <c r="D219" s="6">
        <v>7458.69</v>
      </c>
      <c r="E219" s="6">
        <v>3154.58</v>
      </c>
      <c r="F219" s="6">
        <v>4304.1099999999997</v>
      </c>
      <c r="G219" s="7">
        <f t="shared" si="7"/>
        <v>717.35166666666657</v>
      </c>
      <c r="H219" s="7">
        <f t="shared" si="6"/>
        <v>35942.784474377739</v>
      </c>
    </row>
    <row r="220" spans="1:8" x14ac:dyDescent="0.3">
      <c r="A220" s="6">
        <v>221</v>
      </c>
      <c r="B220" s="6">
        <v>14</v>
      </c>
      <c r="C220" s="6">
        <v>6</v>
      </c>
      <c r="D220" s="6">
        <v>6729.84</v>
      </c>
      <c r="E220" s="6">
        <v>2864.1599999999994</v>
      </c>
      <c r="F220" s="6">
        <v>3865.6800000000007</v>
      </c>
      <c r="G220" s="7">
        <f t="shared" si="7"/>
        <v>644.28000000000009</v>
      </c>
      <c r="H220" s="7">
        <f t="shared" si="6"/>
        <v>50215.730319180089</v>
      </c>
    </row>
    <row r="221" spans="1:8" x14ac:dyDescent="0.3">
      <c r="A221" s="6">
        <v>222</v>
      </c>
      <c r="B221" s="6">
        <v>16</v>
      </c>
      <c r="C221" s="6">
        <v>2</v>
      </c>
      <c r="D221" s="6">
        <v>2626.81</v>
      </c>
      <c r="E221" s="6">
        <v>1198.75</v>
      </c>
      <c r="F221" s="6">
        <v>1428.06</v>
      </c>
      <c r="G221" s="7">
        <f t="shared" si="7"/>
        <v>714.03</v>
      </c>
      <c r="H221" s="7">
        <f t="shared" si="6"/>
        <v>63602.405200585643</v>
      </c>
    </row>
    <row r="222" spans="1:8" x14ac:dyDescent="0.3">
      <c r="A222" s="6">
        <v>223</v>
      </c>
      <c r="B222" s="6">
        <v>14</v>
      </c>
      <c r="C222" s="6">
        <v>6</v>
      </c>
      <c r="D222" s="6">
        <v>8743.94</v>
      </c>
      <c r="E222" s="6">
        <v>4661.8500000000004</v>
      </c>
      <c r="F222" s="6">
        <v>4082.09</v>
      </c>
      <c r="G222" s="7">
        <f t="shared" si="7"/>
        <v>680.34833333333336</v>
      </c>
      <c r="H222" s="7">
        <f t="shared" si="6"/>
        <v>53026.926848218645</v>
      </c>
    </row>
    <row r="223" spans="1:8" x14ac:dyDescent="0.3">
      <c r="A223" s="6">
        <v>224</v>
      </c>
      <c r="B223" s="6">
        <v>17</v>
      </c>
      <c r="C223" s="6">
        <v>6</v>
      </c>
      <c r="D223" s="6">
        <v>6209.4599999999991</v>
      </c>
      <c r="E223" s="6">
        <v>2517.37</v>
      </c>
      <c r="F223" s="6">
        <v>3692.0899999999992</v>
      </c>
      <c r="G223" s="7">
        <f t="shared" si="7"/>
        <v>615.34833333333324</v>
      </c>
      <c r="H223" s="7">
        <f t="shared" si="6"/>
        <v>58238.079861395789</v>
      </c>
    </row>
    <row r="224" spans="1:8" x14ac:dyDescent="0.3">
      <c r="A224" s="6">
        <v>225</v>
      </c>
      <c r="B224" s="6">
        <v>13</v>
      </c>
      <c r="C224" s="6">
        <v>3</v>
      </c>
      <c r="D224" s="6">
        <v>2416.13</v>
      </c>
      <c r="E224" s="6">
        <v>828.58</v>
      </c>
      <c r="F224" s="6">
        <v>1587.5500000000002</v>
      </c>
      <c r="G224" s="7">
        <f t="shared" si="7"/>
        <v>529.18333333333339</v>
      </c>
      <c r="H224" s="7">
        <f t="shared" si="6"/>
        <v>38298.927066861885</v>
      </c>
    </row>
    <row r="225" spans="1:8" x14ac:dyDescent="0.3">
      <c r="A225" s="6">
        <v>226</v>
      </c>
      <c r="B225" s="6">
        <v>20</v>
      </c>
      <c r="C225" s="6">
        <v>2</v>
      </c>
      <c r="D225" s="6">
        <v>1639.95</v>
      </c>
      <c r="E225" s="6">
        <v>466.09000000000003</v>
      </c>
      <c r="F225" s="6">
        <v>1173.8600000000001</v>
      </c>
      <c r="G225" s="7">
        <f t="shared" si="7"/>
        <v>586.93000000000006</v>
      </c>
      <c r="H225" s="7">
        <f t="shared" si="6"/>
        <v>65351.175168374823</v>
      </c>
    </row>
    <row r="226" spans="1:8" x14ac:dyDescent="0.3">
      <c r="A226" s="6">
        <v>227</v>
      </c>
      <c r="B226" s="6">
        <v>18</v>
      </c>
      <c r="C226" s="6">
        <v>5</v>
      </c>
      <c r="D226" s="6">
        <v>5589.13</v>
      </c>
      <c r="E226" s="6">
        <v>1683.1000000000001</v>
      </c>
      <c r="F226" s="6">
        <v>3906.0299999999997</v>
      </c>
      <c r="G226" s="7">
        <f t="shared" si="7"/>
        <v>781.2059999999999</v>
      </c>
      <c r="H226" s="7">
        <f t="shared" si="6"/>
        <v>78284.390189165424</v>
      </c>
    </row>
    <row r="227" spans="1:8" x14ac:dyDescent="0.3">
      <c r="A227" s="6">
        <v>228</v>
      </c>
      <c r="B227" s="6">
        <v>12</v>
      </c>
      <c r="C227" s="6">
        <v>5</v>
      </c>
      <c r="D227" s="6">
        <v>5178.17</v>
      </c>
      <c r="E227" s="6">
        <v>1458.42</v>
      </c>
      <c r="F227" s="6">
        <v>3719.75</v>
      </c>
      <c r="G227" s="7">
        <f t="shared" si="7"/>
        <v>743.95</v>
      </c>
      <c r="H227" s="7">
        <f t="shared" si="6"/>
        <v>49700.652650073207</v>
      </c>
    </row>
    <row r="228" spans="1:8" x14ac:dyDescent="0.3">
      <c r="A228" s="6">
        <v>229</v>
      </c>
      <c r="B228" s="6">
        <v>19</v>
      </c>
      <c r="C228" s="6">
        <v>5</v>
      </c>
      <c r="D228" s="6">
        <v>4473.07</v>
      </c>
      <c r="E228" s="6">
        <v>2661.23</v>
      </c>
      <c r="F228" s="6">
        <v>1811.8399999999997</v>
      </c>
      <c r="G228" s="7">
        <f t="shared" si="7"/>
        <v>362.36799999999994</v>
      </c>
      <c r="H228" s="7">
        <f t="shared" si="6"/>
        <v>38330.151655636888</v>
      </c>
    </row>
    <row r="229" spans="1:8" x14ac:dyDescent="0.3">
      <c r="A229" s="6">
        <v>230</v>
      </c>
      <c r="B229" s="6">
        <v>11</v>
      </c>
      <c r="C229" s="6">
        <v>11</v>
      </c>
      <c r="D229" s="6">
        <v>11755.6</v>
      </c>
      <c r="E229" s="6">
        <v>6435.9699999999993</v>
      </c>
      <c r="F229" s="6">
        <v>5319.630000000001</v>
      </c>
      <c r="G229" s="7">
        <f t="shared" si="7"/>
        <v>483.60272727272735</v>
      </c>
      <c r="H229" s="7">
        <f t="shared" si="6"/>
        <v>29615.462828696927</v>
      </c>
    </row>
    <row r="230" spans="1:8" x14ac:dyDescent="0.3">
      <c r="A230" s="6">
        <v>231</v>
      </c>
      <c r="B230" s="6">
        <v>3</v>
      </c>
      <c r="C230" s="6">
        <v>4</v>
      </c>
      <c r="D230" s="6">
        <v>5338.64</v>
      </c>
      <c r="E230" s="6">
        <v>2994.12</v>
      </c>
      <c r="F230" s="6">
        <v>2344.5200000000004</v>
      </c>
      <c r="G230" s="7">
        <f t="shared" si="7"/>
        <v>586.13000000000011</v>
      </c>
      <c r="H230" s="7">
        <f t="shared" si="6"/>
        <v>9789.3149868228429</v>
      </c>
    </row>
    <row r="231" spans="1:8" x14ac:dyDescent="0.3">
      <c r="A231" s="6">
        <v>232</v>
      </c>
      <c r="B231" s="6">
        <v>12</v>
      </c>
      <c r="C231" s="6">
        <v>6</v>
      </c>
      <c r="D231" s="6">
        <v>4132.4399999999996</v>
      </c>
      <c r="E231" s="6">
        <v>974.85</v>
      </c>
      <c r="F231" s="6">
        <v>3157.5899999999997</v>
      </c>
      <c r="G231" s="7">
        <f t="shared" si="7"/>
        <v>526.26499999999999</v>
      </c>
      <c r="H231" s="7">
        <f t="shared" si="6"/>
        <v>35157.892286969247</v>
      </c>
    </row>
    <row r="232" spans="1:8" x14ac:dyDescent="0.3">
      <c r="A232" s="6">
        <v>233</v>
      </c>
      <c r="B232" s="6">
        <v>13</v>
      </c>
      <c r="C232" s="6">
        <v>6</v>
      </c>
      <c r="D232" s="6">
        <v>5218.6200000000008</v>
      </c>
      <c r="E232" s="6">
        <v>3031.5299999999997</v>
      </c>
      <c r="F232" s="6">
        <v>2187.0900000000011</v>
      </c>
      <c r="G232" s="7">
        <f t="shared" si="7"/>
        <v>364.51500000000016</v>
      </c>
      <c r="H232" s="7">
        <f t="shared" si="6"/>
        <v>26381.279455344084</v>
      </c>
    </row>
    <row r="233" spans="1:8" x14ac:dyDescent="0.3">
      <c r="A233" s="6">
        <v>234</v>
      </c>
      <c r="B233" s="6">
        <v>12</v>
      </c>
      <c r="C233" s="6">
        <v>9</v>
      </c>
      <c r="D233" s="6">
        <v>11070.19</v>
      </c>
      <c r="E233" s="6">
        <v>5307.0599999999995</v>
      </c>
      <c r="F233" s="6">
        <v>5763.130000000001</v>
      </c>
      <c r="G233" s="7">
        <f t="shared" si="7"/>
        <v>640.34777777777788</v>
      </c>
      <c r="H233" s="7">
        <f t="shared" si="6"/>
        <v>42779.356782820891</v>
      </c>
    </row>
    <row r="234" spans="1:8" x14ac:dyDescent="0.3">
      <c r="A234" s="6">
        <v>235</v>
      </c>
      <c r="B234" s="6">
        <v>15</v>
      </c>
      <c r="C234" s="6">
        <v>11</v>
      </c>
      <c r="D234" s="6">
        <v>9629.6099999999988</v>
      </c>
      <c r="E234" s="6">
        <v>4943.79</v>
      </c>
      <c r="F234" s="6">
        <v>4685.8199999999988</v>
      </c>
      <c r="G234" s="7">
        <f t="shared" si="7"/>
        <v>425.98363636363626</v>
      </c>
      <c r="H234" s="7">
        <f t="shared" si="6"/>
        <v>35573.063958471968</v>
      </c>
    </row>
    <row r="235" spans="1:8" x14ac:dyDescent="0.3">
      <c r="A235" s="6">
        <v>236</v>
      </c>
      <c r="B235" s="6">
        <v>14</v>
      </c>
      <c r="C235" s="6">
        <v>4</v>
      </c>
      <c r="D235" s="6">
        <v>5255.34</v>
      </c>
      <c r="E235" s="6">
        <v>2820.7000000000003</v>
      </c>
      <c r="F235" s="6">
        <v>2434.64</v>
      </c>
      <c r="G235" s="7">
        <f t="shared" si="7"/>
        <v>608.66</v>
      </c>
      <c r="H235" s="7">
        <f t="shared" si="6"/>
        <v>47439.477270863827</v>
      </c>
    </row>
    <row r="236" spans="1:8" x14ac:dyDescent="0.3">
      <c r="A236" s="6">
        <v>237</v>
      </c>
      <c r="B236" s="6">
        <v>11</v>
      </c>
      <c r="C236" s="6">
        <v>8</v>
      </c>
      <c r="D236" s="6">
        <v>7156.79</v>
      </c>
      <c r="E236" s="6">
        <v>3521.75</v>
      </c>
      <c r="F236" s="6">
        <v>3635.04</v>
      </c>
      <c r="G236" s="7">
        <f t="shared" si="7"/>
        <v>454.38</v>
      </c>
      <c r="H236" s="7">
        <f t="shared" si="6"/>
        <v>27825.885259150804</v>
      </c>
    </row>
    <row r="237" spans="1:8" x14ac:dyDescent="0.3">
      <c r="A237" s="6">
        <v>238</v>
      </c>
      <c r="B237" s="6">
        <v>14</v>
      </c>
      <c r="C237" s="6">
        <v>5</v>
      </c>
      <c r="D237" s="6">
        <v>5838.6</v>
      </c>
      <c r="E237" s="6">
        <v>2726.03</v>
      </c>
      <c r="F237" s="6">
        <v>3112.57</v>
      </c>
      <c r="G237" s="7">
        <f t="shared" si="7"/>
        <v>622.51400000000001</v>
      </c>
      <c r="H237" s="7">
        <f t="shared" si="6"/>
        <v>48519.269795607615</v>
      </c>
    </row>
    <row r="238" spans="1:8" x14ac:dyDescent="0.3">
      <c r="A238" s="6">
        <v>239</v>
      </c>
      <c r="B238" s="6">
        <v>3</v>
      </c>
      <c r="C238" s="6">
        <v>9</v>
      </c>
      <c r="D238" s="6">
        <v>12986.130000000001</v>
      </c>
      <c r="E238" s="6">
        <v>7057.9</v>
      </c>
      <c r="F238" s="6">
        <v>5928.2300000000014</v>
      </c>
      <c r="G238" s="7">
        <f t="shared" si="7"/>
        <v>658.69222222222243</v>
      </c>
      <c r="H238" s="7">
        <f t="shared" si="6"/>
        <v>11001.220962420695</v>
      </c>
    </row>
    <row r="239" spans="1:8" x14ac:dyDescent="0.3">
      <c r="A239" s="6">
        <v>240</v>
      </c>
      <c r="B239" s="6">
        <v>15</v>
      </c>
      <c r="C239" s="6">
        <v>6</v>
      </c>
      <c r="D239" s="6">
        <v>5689.5300000000007</v>
      </c>
      <c r="E239" s="6">
        <v>3351.32</v>
      </c>
      <c r="F239" s="6">
        <v>2338.2100000000005</v>
      </c>
      <c r="G239" s="7">
        <f t="shared" si="7"/>
        <v>389.70166666666677</v>
      </c>
      <c r="H239" s="7">
        <f t="shared" si="6"/>
        <v>32543.227320644222</v>
      </c>
    </row>
    <row r="240" spans="1:8" x14ac:dyDescent="0.3">
      <c r="A240" s="6">
        <v>241</v>
      </c>
      <c r="B240" s="6">
        <v>20</v>
      </c>
      <c r="C240" s="6">
        <v>4</v>
      </c>
      <c r="D240" s="6">
        <v>3855.87</v>
      </c>
      <c r="E240" s="6">
        <v>1933.0500000000002</v>
      </c>
      <c r="F240" s="6">
        <v>1922.8199999999997</v>
      </c>
      <c r="G240" s="7">
        <f t="shared" si="7"/>
        <v>480.70499999999993</v>
      </c>
      <c r="H240" s="7">
        <f t="shared" si="6"/>
        <v>53523.651303074657</v>
      </c>
    </row>
    <row r="241" spans="1:8" x14ac:dyDescent="0.3">
      <c r="A241" s="6">
        <v>242</v>
      </c>
      <c r="B241" s="6">
        <v>8</v>
      </c>
      <c r="C241" s="6">
        <v>7</v>
      </c>
      <c r="D241" s="6">
        <v>7798.25</v>
      </c>
      <c r="E241" s="6">
        <v>5239.55</v>
      </c>
      <c r="F241" s="6">
        <v>2558.6999999999998</v>
      </c>
      <c r="G241" s="7">
        <f t="shared" si="7"/>
        <v>365.52857142857141</v>
      </c>
      <c r="H241" s="7">
        <f t="shared" si="6"/>
        <v>16279.775578330891</v>
      </c>
    </row>
    <row r="242" spans="1:8" x14ac:dyDescent="0.3">
      <c r="A242" s="6">
        <v>243</v>
      </c>
      <c r="B242" s="6">
        <v>14</v>
      </c>
      <c r="C242" s="6">
        <v>5</v>
      </c>
      <c r="D242" s="6">
        <v>6741.5700000000006</v>
      </c>
      <c r="E242" s="6">
        <v>4548.0200000000004</v>
      </c>
      <c r="F242" s="6">
        <v>2193.5500000000002</v>
      </c>
      <c r="G242" s="7">
        <f t="shared" si="7"/>
        <v>438.71000000000004</v>
      </c>
      <c r="H242" s="7">
        <f t="shared" si="6"/>
        <v>34193.429950219623</v>
      </c>
    </row>
    <row r="243" spans="1:8" x14ac:dyDescent="0.3">
      <c r="A243" s="6">
        <v>244</v>
      </c>
      <c r="B243" s="6">
        <v>8</v>
      </c>
      <c r="C243" s="6">
        <v>3</v>
      </c>
      <c r="D243" s="6">
        <v>4356.25</v>
      </c>
      <c r="E243" s="6">
        <v>1087.05</v>
      </c>
      <c r="F243" s="6">
        <v>3269.2</v>
      </c>
      <c r="G243" s="7">
        <f t="shared" si="7"/>
        <v>1089.7333333333333</v>
      </c>
      <c r="H243" s="7">
        <f t="shared" si="6"/>
        <v>48534.137940458757</v>
      </c>
    </row>
    <row r="244" spans="1:8" x14ac:dyDescent="0.3">
      <c r="A244" s="6">
        <v>245</v>
      </c>
      <c r="B244" s="6">
        <v>1</v>
      </c>
      <c r="C244" s="6">
        <v>5</v>
      </c>
      <c r="D244" s="6">
        <v>4855.26</v>
      </c>
      <c r="E244" s="6">
        <v>2642.24</v>
      </c>
      <c r="F244" s="6">
        <v>2213.0200000000004</v>
      </c>
      <c r="G244" s="7">
        <f t="shared" si="7"/>
        <v>442.6040000000001</v>
      </c>
      <c r="H244" s="7">
        <f t="shared" si="6"/>
        <v>2464.0665440702787</v>
      </c>
    </row>
    <row r="245" spans="1:8" x14ac:dyDescent="0.3">
      <c r="A245" s="6">
        <v>246</v>
      </c>
      <c r="B245" s="6">
        <v>9</v>
      </c>
      <c r="C245" s="6">
        <v>9</v>
      </c>
      <c r="D245" s="6">
        <v>9724.98</v>
      </c>
      <c r="E245" s="6">
        <v>6550.82</v>
      </c>
      <c r="F245" s="6">
        <v>3174.16</v>
      </c>
      <c r="G245" s="7">
        <f t="shared" si="7"/>
        <v>352.68444444444441</v>
      </c>
      <c r="H245" s="7">
        <f t="shared" si="6"/>
        <v>17671.194705710099</v>
      </c>
    </row>
    <row r="246" spans="1:8" x14ac:dyDescent="0.3">
      <c r="A246" s="6">
        <v>247</v>
      </c>
      <c r="B246" s="6">
        <v>13</v>
      </c>
      <c r="C246" s="6">
        <v>7</v>
      </c>
      <c r="D246" s="6">
        <v>9778.3700000000008</v>
      </c>
      <c r="E246" s="6">
        <v>4865.21</v>
      </c>
      <c r="F246" s="6">
        <v>4913.1600000000008</v>
      </c>
      <c r="G246" s="7">
        <f t="shared" si="7"/>
        <v>701.88000000000011</v>
      </c>
      <c r="H246" s="7">
        <f t="shared" si="6"/>
        <v>50797.614430453883</v>
      </c>
    </row>
    <row r="247" spans="1:8" x14ac:dyDescent="0.3">
      <c r="A247" s="6">
        <v>248</v>
      </c>
      <c r="B247" s="6">
        <v>12</v>
      </c>
      <c r="C247" s="6">
        <v>7</v>
      </c>
      <c r="D247" s="6">
        <v>8902.16</v>
      </c>
      <c r="E247" s="6">
        <v>5708.84</v>
      </c>
      <c r="F247" s="6">
        <v>3193.3199999999997</v>
      </c>
      <c r="G247" s="7">
        <f t="shared" si="7"/>
        <v>456.18857142857138</v>
      </c>
      <c r="H247" s="7">
        <f t="shared" si="6"/>
        <v>30476.335414348461</v>
      </c>
    </row>
    <row r="248" spans="1:8" x14ac:dyDescent="0.3">
      <c r="A248" s="6">
        <v>249</v>
      </c>
      <c r="B248" s="6">
        <v>9</v>
      </c>
      <c r="C248" s="6">
        <v>9</v>
      </c>
      <c r="D248" s="6">
        <v>6569.1399999999994</v>
      </c>
      <c r="E248" s="6">
        <v>4333.01</v>
      </c>
      <c r="F248" s="6">
        <v>2236.1299999999992</v>
      </c>
      <c r="G248" s="7">
        <f t="shared" si="7"/>
        <v>248.45888888888879</v>
      </c>
      <c r="H248" s="7">
        <f t="shared" si="6"/>
        <v>12448.990793557827</v>
      </c>
    </row>
    <row r="249" spans="1:8" x14ac:dyDescent="0.3">
      <c r="A249" s="6">
        <v>250</v>
      </c>
      <c r="B249" s="6">
        <v>13</v>
      </c>
      <c r="C249" s="6">
        <v>6</v>
      </c>
      <c r="D249" s="6">
        <v>8100.97</v>
      </c>
      <c r="E249" s="6">
        <v>5137.74</v>
      </c>
      <c r="F249" s="6">
        <v>2963.2300000000005</v>
      </c>
      <c r="G249" s="7">
        <f t="shared" si="7"/>
        <v>493.87166666666673</v>
      </c>
      <c r="H249" s="7">
        <f t="shared" si="6"/>
        <v>35743.293015129333</v>
      </c>
    </row>
    <row r="250" spans="1:8" x14ac:dyDescent="0.3">
      <c r="A250" s="6">
        <v>251</v>
      </c>
      <c r="B250" s="6">
        <v>10</v>
      </c>
      <c r="C250" s="6">
        <v>4</v>
      </c>
      <c r="D250" s="6">
        <v>3425</v>
      </c>
      <c r="E250" s="6">
        <v>2215</v>
      </c>
      <c r="F250" s="6">
        <v>1210</v>
      </c>
      <c r="G250" s="7">
        <f t="shared" si="7"/>
        <v>302.5</v>
      </c>
      <c r="H250" s="7">
        <f t="shared" si="6"/>
        <v>16840.7906295754</v>
      </c>
    </row>
    <row r="251" spans="1:8" x14ac:dyDescent="0.3">
      <c r="A251" s="6">
        <v>252</v>
      </c>
      <c r="B251" s="6">
        <v>13</v>
      </c>
      <c r="C251" s="6">
        <v>5</v>
      </c>
      <c r="D251" s="6">
        <v>5565.48</v>
      </c>
      <c r="E251" s="6">
        <v>2967.8399999999997</v>
      </c>
      <c r="F251" s="6">
        <v>2597.64</v>
      </c>
      <c r="G251" s="7">
        <f t="shared" si="7"/>
        <v>519.52800000000002</v>
      </c>
      <c r="H251" s="7">
        <f t="shared" si="6"/>
        <v>37600.135393265009</v>
      </c>
    </row>
    <row r="252" spans="1:8" x14ac:dyDescent="0.3">
      <c r="A252" s="6">
        <v>253</v>
      </c>
      <c r="B252" s="6">
        <v>1</v>
      </c>
      <c r="C252" s="6">
        <v>5</v>
      </c>
      <c r="D252" s="6">
        <v>2932.39</v>
      </c>
      <c r="E252" s="6">
        <v>1741.1</v>
      </c>
      <c r="F252" s="6">
        <v>1191.29</v>
      </c>
      <c r="G252" s="7">
        <f t="shared" si="7"/>
        <v>238.25799999999998</v>
      </c>
      <c r="H252" s="7">
        <f t="shared" si="6"/>
        <v>1326.4307748169838</v>
      </c>
    </row>
    <row r="253" spans="1:8" x14ac:dyDescent="0.3">
      <c r="A253" s="6">
        <v>254</v>
      </c>
      <c r="B253" s="6">
        <v>14</v>
      </c>
      <c r="C253" s="6">
        <v>7</v>
      </c>
      <c r="D253" s="6">
        <v>9801.07</v>
      </c>
      <c r="E253" s="6">
        <v>3020.12</v>
      </c>
      <c r="F253" s="6">
        <v>6780.95</v>
      </c>
      <c r="G253" s="7">
        <f t="shared" si="7"/>
        <v>968.7071428571428</v>
      </c>
      <c r="H253" s="7">
        <f t="shared" si="6"/>
        <v>75501.857335285487</v>
      </c>
    </row>
    <row r="254" spans="1:8" x14ac:dyDescent="0.3">
      <c r="A254" s="6">
        <v>255</v>
      </c>
      <c r="B254" s="6">
        <v>5</v>
      </c>
      <c r="C254" s="6">
        <v>11</v>
      </c>
      <c r="D254" s="6">
        <v>14027.76</v>
      </c>
      <c r="E254" s="6">
        <v>7213.9399999999987</v>
      </c>
      <c r="F254" s="6">
        <v>6813.8200000000015</v>
      </c>
      <c r="G254" s="7">
        <f t="shared" si="7"/>
        <v>619.43818181818199</v>
      </c>
      <c r="H254" s="7">
        <f t="shared" si="6"/>
        <v>17242.692112338616</v>
      </c>
    </row>
    <row r="255" spans="1:8" x14ac:dyDescent="0.3">
      <c r="A255" s="6">
        <v>256</v>
      </c>
      <c r="B255" s="6">
        <v>21</v>
      </c>
      <c r="C255" s="6">
        <v>5</v>
      </c>
      <c r="D255" s="6">
        <v>5861.16</v>
      </c>
      <c r="E255" s="6">
        <v>4132.5</v>
      </c>
      <c r="F255" s="6">
        <v>1728.6599999999999</v>
      </c>
      <c r="G255" s="7">
        <f t="shared" si="7"/>
        <v>345.73199999999997</v>
      </c>
      <c r="H255" s="7">
        <f t="shared" si="6"/>
        <v>40419.968510688137</v>
      </c>
    </row>
    <row r="256" spans="1:8" x14ac:dyDescent="0.3">
      <c r="A256" s="6">
        <v>257</v>
      </c>
      <c r="B256" s="6">
        <v>19</v>
      </c>
      <c r="C256" s="6">
        <v>5</v>
      </c>
      <c r="D256" s="6">
        <v>7616.0499999999993</v>
      </c>
      <c r="E256" s="6">
        <v>3965.5200000000004</v>
      </c>
      <c r="F256" s="6">
        <v>3650.5299999999988</v>
      </c>
      <c r="G256" s="7">
        <f t="shared" si="7"/>
        <v>730.10599999999977</v>
      </c>
      <c r="H256" s="7">
        <f t="shared" si="6"/>
        <v>77228.325085797915</v>
      </c>
    </row>
    <row r="257" spans="1:8" x14ac:dyDescent="0.3">
      <c r="A257" s="6">
        <v>258</v>
      </c>
      <c r="B257" s="6">
        <v>9</v>
      </c>
      <c r="C257" s="6">
        <v>5</v>
      </c>
      <c r="D257" s="6">
        <v>4816.3999999999996</v>
      </c>
      <c r="E257" s="6">
        <v>3173.82</v>
      </c>
      <c r="F257" s="6">
        <v>1642.5799999999995</v>
      </c>
      <c r="G257" s="7">
        <f t="shared" si="7"/>
        <v>328.51599999999991</v>
      </c>
      <c r="H257" s="7">
        <f t="shared" si="6"/>
        <v>16460.238866178617</v>
      </c>
    </row>
    <row r="258" spans="1:8" x14ac:dyDescent="0.3">
      <c r="A258" s="6">
        <v>259</v>
      </c>
      <c r="B258" s="6">
        <v>3</v>
      </c>
      <c r="C258" s="6">
        <v>4</v>
      </c>
      <c r="D258" s="6">
        <v>5329.9400000000005</v>
      </c>
      <c r="E258" s="6">
        <v>3205.2899999999995</v>
      </c>
      <c r="F258" s="6">
        <v>2124.650000000001</v>
      </c>
      <c r="G258" s="7">
        <f t="shared" si="7"/>
        <v>531.16250000000025</v>
      </c>
      <c r="H258" s="7">
        <f t="shared" ref="H258:H321" si="8">(G258*$N$9)*B258</f>
        <v>8871.2692093704281</v>
      </c>
    </row>
    <row r="259" spans="1:8" x14ac:dyDescent="0.3">
      <c r="A259" s="6">
        <v>260</v>
      </c>
      <c r="B259" s="6">
        <v>22</v>
      </c>
      <c r="C259" s="6">
        <v>9</v>
      </c>
      <c r="D259" s="6">
        <v>8587</v>
      </c>
      <c r="E259" s="6">
        <v>5205.59</v>
      </c>
      <c r="F259" s="6">
        <v>3381.41</v>
      </c>
      <c r="G259" s="7">
        <f t="shared" ref="G259:G322" si="9">F259/C259</f>
        <v>375.71222222222218</v>
      </c>
      <c r="H259" s="7">
        <f t="shared" si="8"/>
        <v>46016.660883032368</v>
      </c>
    </row>
    <row r="260" spans="1:8" x14ac:dyDescent="0.3">
      <c r="A260" s="6">
        <v>261</v>
      </c>
      <c r="B260" s="6">
        <v>8</v>
      </c>
      <c r="C260" s="6">
        <v>9</v>
      </c>
      <c r="D260" s="6">
        <v>9137.6700000000019</v>
      </c>
      <c r="E260" s="6">
        <v>5104.5200000000004</v>
      </c>
      <c r="F260" s="6">
        <v>4033.1500000000015</v>
      </c>
      <c r="G260" s="7">
        <f t="shared" si="9"/>
        <v>448.12777777777796</v>
      </c>
      <c r="H260" s="7">
        <f t="shared" si="8"/>
        <v>19958.548312998217</v>
      </c>
    </row>
    <row r="261" spans="1:8" x14ac:dyDescent="0.3">
      <c r="A261" s="6">
        <v>262</v>
      </c>
      <c r="B261" s="6">
        <v>10</v>
      </c>
      <c r="C261" s="6">
        <v>5</v>
      </c>
      <c r="D261" s="6">
        <v>4597.37</v>
      </c>
      <c r="E261" s="6">
        <v>2479.5100000000002</v>
      </c>
      <c r="F261" s="6">
        <v>2117.8599999999997</v>
      </c>
      <c r="G261" s="7">
        <f t="shared" si="9"/>
        <v>423.57199999999995</v>
      </c>
      <c r="H261" s="7">
        <f t="shared" si="8"/>
        <v>23581.115267935573</v>
      </c>
    </row>
    <row r="262" spans="1:8" x14ac:dyDescent="0.3">
      <c r="A262" s="6">
        <v>263</v>
      </c>
      <c r="B262" s="6">
        <v>7</v>
      </c>
      <c r="C262" s="6">
        <v>7</v>
      </c>
      <c r="D262" s="6">
        <v>7902.84</v>
      </c>
      <c r="E262" s="6">
        <v>4425.8999999999996</v>
      </c>
      <c r="F262" s="6">
        <v>3476.9400000000005</v>
      </c>
      <c r="G262" s="7">
        <f t="shared" si="9"/>
        <v>496.70571428571435</v>
      </c>
      <c r="H262" s="7">
        <f t="shared" si="8"/>
        <v>19356.832585651537</v>
      </c>
    </row>
    <row r="263" spans="1:8" x14ac:dyDescent="0.3">
      <c r="A263" s="6">
        <v>264</v>
      </c>
      <c r="B263" s="6">
        <v>11</v>
      </c>
      <c r="C263" s="6">
        <v>4</v>
      </c>
      <c r="D263" s="6">
        <v>2339.86</v>
      </c>
      <c r="E263" s="6">
        <v>1314.56</v>
      </c>
      <c r="F263" s="6">
        <v>1025.3000000000002</v>
      </c>
      <c r="G263" s="7">
        <f t="shared" si="9"/>
        <v>256.32500000000005</v>
      </c>
      <c r="H263" s="7">
        <f t="shared" si="8"/>
        <v>15697.147847730601</v>
      </c>
    </row>
    <row r="264" spans="1:8" x14ac:dyDescent="0.3">
      <c r="A264" s="6">
        <v>265</v>
      </c>
      <c r="B264" s="6">
        <v>18</v>
      </c>
      <c r="C264" s="6">
        <v>4</v>
      </c>
      <c r="D264" s="6">
        <v>4809.1399999999994</v>
      </c>
      <c r="E264" s="6">
        <v>2116.23</v>
      </c>
      <c r="F264" s="6">
        <v>2692.9099999999994</v>
      </c>
      <c r="G264" s="7">
        <f t="shared" si="9"/>
        <v>673.22749999999985</v>
      </c>
      <c r="H264" s="7">
        <f t="shared" si="8"/>
        <v>67463.901065885788</v>
      </c>
    </row>
    <row r="265" spans="1:8" x14ac:dyDescent="0.3">
      <c r="A265" s="6">
        <v>266</v>
      </c>
      <c r="B265" s="6">
        <v>18</v>
      </c>
      <c r="C265" s="6">
        <v>4</v>
      </c>
      <c r="D265" s="6">
        <v>4191.43</v>
      </c>
      <c r="E265" s="6">
        <v>2448.6</v>
      </c>
      <c r="F265" s="6">
        <v>1742.8300000000004</v>
      </c>
      <c r="G265" s="7">
        <f t="shared" si="9"/>
        <v>435.7075000000001</v>
      </c>
      <c r="H265" s="7">
        <f t="shared" si="8"/>
        <v>43662.101850658866</v>
      </c>
    </row>
    <row r="266" spans="1:8" x14ac:dyDescent="0.3">
      <c r="A266" s="6">
        <v>268</v>
      </c>
      <c r="B266" s="6">
        <v>10</v>
      </c>
      <c r="C266" s="6">
        <v>4</v>
      </c>
      <c r="D266" s="6">
        <v>5104.5600000000004</v>
      </c>
      <c r="E266" s="6">
        <v>2391.3700000000003</v>
      </c>
      <c r="F266" s="6">
        <v>2713.19</v>
      </c>
      <c r="G266" s="7">
        <f t="shared" si="9"/>
        <v>678.29750000000001</v>
      </c>
      <c r="H266" s="7">
        <f t="shared" si="8"/>
        <v>37762.20225475842</v>
      </c>
    </row>
    <row r="267" spans="1:8" x14ac:dyDescent="0.3">
      <c r="A267" s="6">
        <v>269</v>
      </c>
      <c r="B267" s="6">
        <v>9</v>
      </c>
      <c r="C267" s="6">
        <v>5</v>
      </c>
      <c r="D267" s="6">
        <v>5215.37</v>
      </c>
      <c r="E267" s="6">
        <v>3546.52</v>
      </c>
      <c r="F267" s="6">
        <v>1668.85</v>
      </c>
      <c r="G267" s="7">
        <f t="shared" si="9"/>
        <v>333.77</v>
      </c>
      <c r="H267" s="7">
        <f t="shared" si="8"/>
        <v>16723.489651537333</v>
      </c>
    </row>
    <row r="268" spans="1:8" x14ac:dyDescent="0.3">
      <c r="A268" s="6">
        <v>270</v>
      </c>
      <c r="B268" s="6">
        <v>17</v>
      </c>
      <c r="C268" s="6">
        <v>7</v>
      </c>
      <c r="D268" s="6">
        <v>7413.61</v>
      </c>
      <c r="E268" s="6">
        <v>2788.4</v>
      </c>
      <c r="F268" s="6">
        <v>4625.2099999999991</v>
      </c>
      <c r="G268" s="7">
        <f t="shared" si="9"/>
        <v>660.74428571428564</v>
      </c>
      <c r="H268" s="7">
        <f t="shared" si="8"/>
        <v>62534.464456808186</v>
      </c>
    </row>
    <row r="269" spans="1:8" x14ac:dyDescent="0.3">
      <c r="A269" s="6">
        <v>271</v>
      </c>
      <c r="B269" s="6">
        <v>4</v>
      </c>
      <c r="C269" s="6">
        <v>2</v>
      </c>
      <c r="D269" s="6">
        <v>2293.0200000000004</v>
      </c>
      <c r="E269" s="6">
        <v>1266.75</v>
      </c>
      <c r="F269" s="6">
        <v>1026.2700000000004</v>
      </c>
      <c r="G269" s="7">
        <f t="shared" si="9"/>
        <v>513.13500000000022</v>
      </c>
      <c r="H269" s="7">
        <f t="shared" si="8"/>
        <v>11426.907900439242</v>
      </c>
    </row>
    <row r="270" spans="1:8" x14ac:dyDescent="0.3">
      <c r="A270" s="6">
        <v>272</v>
      </c>
      <c r="B270" s="6">
        <v>1</v>
      </c>
      <c r="C270" s="6">
        <v>7</v>
      </c>
      <c r="D270" s="6">
        <v>7345.1699999999992</v>
      </c>
      <c r="E270" s="6">
        <v>3503.1</v>
      </c>
      <c r="F270" s="6">
        <v>3842.0699999999993</v>
      </c>
      <c r="G270" s="7">
        <f t="shared" si="9"/>
        <v>548.86714285714277</v>
      </c>
      <c r="H270" s="7">
        <f t="shared" si="8"/>
        <v>3055.655086383601</v>
      </c>
    </row>
    <row r="271" spans="1:8" x14ac:dyDescent="0.3">
      <c r="A271" s="6">
        <v>273</v>
      </c>
      <c r="B271" s="6">
        <v>19</v>
      </c>
      <c r="C271" s="6">
        <v>10</v>
      </c>
      <c r="D271" s="6">
        <v>11372.240000000002</v>
      </c>
      <c r="E271" s="6">
        <v>4853.0000000000009</v>
      </c>
      <c r="F271" s="6">
        <v>6519.2400000000007</v>
      </c>
      <c r="G271" s="7">
        <f t="shared" si="9"/>
        <v>651.92400000000009</v>
      </c>
      <c r="H271" s="7">
        <f t="shared" si="8"/>
        <v>68958.478088433389</v>
      </c>
    </row>
    <row r="272" spans="1:8" x14ac:dyDescent="0.3">
      <c r="A272" s="6">
        <v>274</v>
      </c>
      <c r="B272" s="6">
        <v>14</v>
      </c>
      <c r="C272" s="6">
        <v>4</v>
      </c>
      <c r="D272" s="6">
        <v>2597.6800000000003</v>
      </c>
      <c r="E272" s="6">
        <v>1807.62</v>
      </c>
      <c r="F272" s="6">
        <v>790.0600000000004</v>
      </c>
      <c r="G272" s="7">
        <f t="shared" si="9"/>
        <v>197.5150000000001</v>
      </c>
      <c r="H272" s="7">
        <f t="shared" si="8"/>
        <v>15394.486828696932</v>
      </c>
    </row>
    <row r="273" spans="1:8" x14ac:dyDescent="0.3">
      <c r="A273" s="6">
        <v>275</v>
      </c>
      <c r="B273" s="6">
        <v>13</v>
      </c>
      <c r="C273" s="6">
        <v>6</v>
      </c>
      <c r="D273" s="6">
        <v>8841.83</v>
      </c>
      <c r="E273" s="6">
        <v>4715.2300000000005</v>
      </c>
      <c r="F273" s="6">
        <v>4126.5999999999995</v>
      </c>
      <c r="G273" s="7">
        <f t="shared" si="9"/>
        <v>687.76666666666654</v>
      </c>
      <c r="H273" s="7">
        <f t="shared" si="8"/>
        <v>49776.181044411896</v>
      </c>
    </row>
    <row r="274" spans="1:8" x14ac:dyDescent="0.3">
      <c r="A274" s="6">
        <v>276</v>
      </c>
      <c r="B274" s="6">
        <v>22</v>
      </c>
      <c r="C274" s="6">
        <v>6</v>
      </c>
      <c r="D274" s="6">
        <v>6112.08</v>
      </c>
      <c r="E274" s="6">
        <v>5004.13</v>
      </c>
      <c r="F274" s="6">
        <v>1107.9499999999998</v>
      </c>
      <c r="G274" s="7">
        <f t="shared" si="9"/>
        <v>184.6583333333333</v>
      </c>
      <c r="H274" s="7">
        <f t="shared" si="8"/>
        <v>22616.671488530988</v>
      </c>
    </row>
    <row r="275" spans="1:8" x14ac:dyDescent="0.3">
      <c r="A275" s="6">
        <v>277</v>
      </c>
      <c r="B275" s="6">
        <v>15</v>
      </c>
      <c r="C275" s="6">
        <v>3</v>
      </c>
      <c r="D275" s="6">
        <v>3580.48</v>
      </c>
      <c r="E275" s="6">
        <v>1823.1899999999998</v>
      </c>
      <c r="F275" s="6">
        <v>1757.2900000000002</v>
      </c>
      <c r="G275" s="7">
        <f t="shared" si="9"/>
        <v>585.76333333333343</v>
      </c>
      <c r="H275" s="7">
        <f t="shared" si="8"/>
        <v>48915.955314787701</v>
      </c>
    </row>
    <row r="276" spans="1:8" x14ac:dyDescent="0.3">
      <c r="A276" s="6">
        <v>278</v>
      </c>
      <c r="B276" s="6">
        <v>4</v>
      </c>
      <c r="C276" s="6">
        <v>1</v>
      </c>
      <c r="D276" s="6">
        <v>1228.07</v>
      </c>
      <c r="E276" s="6">
        <v>400.91</v>
      </c>
      <c r="F276" s="6">
        <v>827.15999999999985</v>
      </c>
      <c r="G276" s="7">
        <f t="shared" si="9"/>
        <v>827.15999999999985</v>
      </c>
      <c r="H276" s="7">
        <f t="shared" si="8"/>
        <v>18419.872234260612</v>
      </c>
    </row>
    <row r="277" spans="1:8" x14ac:dyDescent="0.3">
      <c r="A277" s="6">
        <v>279</v>
      </c>
      <c r="B277" s="6">
        <v>11</v>
      </c>
      <c r="C277" s="6">
        <v>6</v>
      </c>
      <c r="D277" s="6">
        <v>3817.17</v>
      </c>
      <c r="E277" s="6">
        <v>1361.2400000000002</v>
      </c>
      <c r="F277" s="6">
        <v>2455.9299999999998</v>
      </c>
      <c r="G277" s="7">
        <f t="shared" si="9"/>
        <v>409.32166666666666</v>
      </c>
      <c r="H277" s="7">
        <f t="shared" si="8"/>
        <v>25066.547230844313</v>
      </c>
    </row>
    <row r="278" spans="1:8" x14ac:dyDescent="0.3">
      <c r="A278" s="6">
        <v>280</v>
      </c>
      <c r="B278" s="6">
        <v>5</v>
      </c>
      <c r="C278" s="6">
        <v>10</v>
      </c>
      <c r="D278" s="6">
        <v>10822.28</v>
      </c>
      <c r="E278" s="6">
        <v>4517.57</v>
      </c>
      <c r="F278" s="6">
        <v>6304.7100000000009</v>
      </c>
      <c r="G278" s="7">
        <f t="shared" si="9"/>
        <v>630.47100000000012</v>
      </c>
      <c r="H278" s="7">
        <f t="shared" si="8"/>
        <v>17549.801833089314</v>
      </c>
    </row>
    <row r="279" spans="1:8" x14ac:dyDescent="0.3">
      <c r="A279" s="6">
        <v>281</v>
      </c>
      <c r="B279" s="6">
        <v>8</v>
      </c>
      <c r="C279" s="6">
        <v>4</v>
      </c>
      <c r="D279" s="6">
        <v>3537.46</v>
      </c>
      <c r="E279" s="6">
        <v>1303.79</v>
      </c>
      <c r="F279" s="6">
        <v>2233.67</v>
      </c>
      <c r="G279" s="7">
        <f t="shared" si="9"/>
        <v>558.41750000000002</v>
      </c>
      <c r="H279" s="7">
        <f t="shared" si="8"/>
        <v>24870.590945827233</v>
      </c>
    </row>
    <row r="280" spans="1:8" x14ac:dyDescent="0.3">
      <c r="A280" s="6">
        <v>282</v>
      </c>
      <c r="B280" s="6">
        <v>11</v>
      </c>
      <c r="C280" s="6">
        <v>2</v>
      </c>
      <c r="D280" s="6">
        <v>2565.84</v>
      </c>
      <c r="E280" s="6">
        <v>1941.69</v>
      </c>
      <c r="F280" s="6">
        <v>624.15000000000009</v>
      </c>
      <c r="G280" s="7">
        <f t="shared" si="9"/>
        <v>312.07500000000005</v>
      </c>
      <c r="H280" s="7">
        <f t="shared" si="8"/>
        <v>19111.235402635433</v>
      </c>
    </row>
    <row r="281" spans="1:8" x14ac:dyDescent="0.3">
      <c r="A281" s="6">
        <v>283</v>
      </c>
      <c r="B281" s="6">
        <v>2</v>
      </c>
      <c r="C281" s="6">
        <v>5</v>
      </c>
      <c r="D281" s="6">
        <v>7164.45</v>
      </c>
      <c r="E281" s="6">
        <v>2371.66</v>
      </c>
      <c r="F281" s="6">
        <v>4792.79</v>
      </c>
      <c r="G281" s="7">
        <f t="shared" si="9"/>
        <v>958.55799999999999</v>
      </c>
      <c r="H281" s="7">
        <f t="shared" si="8"/>
        <v>10672.974931771596</v>
      </c>
    </row>
    <row r="282" spans="1:8" x14ac:dyDescent="0.3">
      <c r="A282" s="6">
        <v>284</v>
      </c>
      <c r="B282" s="6">
        <v>9</v>
      </c>
      <c r="C282" s="6">
        <v>5</v>
      </c>
      <c r="D282" s="6">
        <v>5874.8399999999992</v>
      </c>
      <c r="E282" s="6">
        <v>2623.42</v>
      </c>
      <c r="F282" s="6">
        <v>3251.4199999999992</v>
      </c>
      <c r="G282" s="7">
        <f t="shared" si="9"/>
        <v>650.28399999999988</v>
      </c>
      <c r="H282" s="7">
        <f t="shared" si="8"/>
        <v>32582.370328550503</v>
      </c>
    </row>
    <row r="283" spans="1:8" x14ac:dyDescent="0.3">
      <c r="A283" s="6">
        <v>285</v>
      </c>
      <c r="B283" s="6">
        <v>12</v>
      </c>
      <c r="C283" s="6">
        <v>6</v>
      </c>
      <c r="D283" s="6">
        <v>6725.29</v>
      </c>
      <c r="E283" s="6">
        <v>4098.55</v>
      </c>
      <c r="F283" s="6">
        <v>2626.74</v>
      </c>
      <c r="G283" s="7">
        <f t="shared" si="9"/>
        <v>437.78999999999996</v>
      </c>
      <c r="H283" s="7">
        <f t="shared" si="8"/>
        <v>29247.192316251829</v>
      </c>
    </row>
    <row r="284" spans="1:8" x14ac:dyDescent="0.3">
      <c r="A284" s="6">
        <v>286</v>
      </c>
      <c r="B284" s="6">
        <v>11</v>
      </c>
      <c r="C284" s="6">
        <v>4</v>
      </c>
      <c r="D284" s="6">
        <v>6402.06</v>
      </c>
      <c r="E284" s="6">
        <v>4447.3599999999997</v>
      </c>
      <c r="F284" s="6">
        <v>1954.7000000000007</v>
      </c>
      <c r="G284" s="7">
        <f t="shared" si="9"/>
        <v>488.67500000000018</v>
      </c>
      <c r="H284" s="7">
        <f t="shared" si="8"/>
        <v>29926.084948755502</v>
      </c>
    </row>
    <row r="285" spans="1:8" x14ac:dyDescent="0.3">
      <c r="A285" s="6">
        <v>287</v>
      </c>
      <c r="B285" s="6">
        <v>4</v>
      </c>
      <c r="C285" s="6">
        <v>1</v>
      </c>
      <c r="D285" s="6">
        <v>2083.94</v>
      </c>
      <c r="E285" s="6">
        <v>675.03</v>
      </c>
      <c r="F285" s="6">
        <v>1408.91</v>
      </c>
      <c r="G285" s="7">
        <f t="shared" si="9"/>
        <v>1408.91</v>
      </c>
      <c r="H285" s="7">
        <f t="shared" si="8"/>
        <v>31374.754811127379</v>
      </c>
    </row>
    <row r="286" spans="1:8" x14ac:dyDescent="0.3">
      <c r="A286" s="6">
        <v>288</v>
      </c>
      <c r="B286" s="6">
        <v>9</v>
      </c>
      <c r="C286" s="6">
        <v>4</v>
      </c>
      <c r="D286" s="6">
        <v>3936.57</v>
      </c>
      <c r="E286" s="6">
        <v>2127.84</v>
      </c>
      <c r="F286" s="6">
        <v>1808.73</v>
      </c>
      <c r="G286" s="7">
        <f t="shared" si="9"/>
        <v>452.1825</v>
      </c>
      <c r="H286" s="7">
        <f t="shared" si="8"/>
        <v>22656.528026354317</v>
      </c>
    </row>
    <row r="287" spans="1:8" x14ac:dyDescent="0.3">
      <c r="A287" s="6">
        <v>289</v>
      </c>
      <c r="B287" s="6">
        <v>10</v>
      </c>
      <c r="C287" s="6">
        <v>9</v>
      </c>
      <c r="D287" s="6">
        <v>9320.1200000000008</v>
      </c>
      <c r="E287" s="6">
        <v>5396.0099999999993</v>
      </c>
      <c r="F287" s="6">
        <v>3924.1100000000015</v>
      </c>
      <c r="G287" s="7">
        <f t="shared" si="9"/>
        <v>436.01222222222236</v>
      </c>
      <c r="H287" s="7">
        <f t="shared" si="8"/>
        <v>24273.687756629257</v>
      </c>
    </row>
    <row r="288" spans="1:8" x14ac:dyDescent="0.3">
      <c r="A288" s="6">
        <v>291</v>
      </c>
      <c r="B288" s="6">
        <v>4</v>
      </c>
      <c r="C288" s="6">
        <v>2</v>
      </c>
      <c r="D288" s="6">
        <v>983.55</v>
      </c>
      <c r="E288" s="6">
        <v>378.54</v>
      </c>
      <c r="F288" s="6">
        <v>605.01</v>
      </c>
      <c r="G288" s="7">
        <f t="shared" si="9"/>
        <v>302.505</v>
      </c>
      <c r="H288" s="7">
        <f t="shared" si="8"/>
        <v>6736.427595900439</v>
      </c>
    </row>
    <row r="289" spans="1:8" x14ac:dyDescent="0.3">
      <c r="A289" s="6">
        <v>292</v>
      </c>
      <c r="B289" s="6">
        <v>9</v>
      </c>
      <c r="C289" s="6">
        <v>7</v>
      </c>
      <c r="D289" s="6">
        <v>8825.9699999999993</v>
      </c>
      <c r="E289" s="6">
        <v>5194.369999999999</v>
      </c>
      <c r="F289" s="6">
        <v>3631.6000000000004</v>
      </c>
      <c r="G289" s="7">
        <f t="shared" si="9"/>
        <v>518.80000000000007</v>
      </c>
      <c r="H289" s="7">
        <f t="shared" si="8"/>
        <v>25994.386647144951</v>
      </c>
    </row>
    <row r="290" spans="1:8" x14ac:dyDescent="0.3">
      <c r="A290" s="6">
        <v>293</v>
      </c>
      <c r="B290" s="6">
        <v>20</v>
      </c>
      <c r="C290" s="6">
        <v>5</v>
      </c>
      <c r="D290" s="6">
        <v>5175.5600000000004</v>
      </c>
      <c r="E290" s="6">
        <v>3183.6299999999997</v>
      </c>
      <c r="F290" s="6">
        <v>1991.9300000000007</v>
      </c>
      <c r="G290" s="7">
        <f t="shared" si="9"/>
        <v>398.38600000000014</v>
      </c>
      <c r="H290" s="7">
        <f t="shared" si="8"/>
        <v>44357.918781844819</v>
      </c>
    </row>
    <row r="291" spans="1:8" x14ac:dyDescent="0.3">
      <c r="A291" s="6">
        <v>294</v>
      </c>
      <c r="B291" s="6">
        <v>5</v>
      </c>
      <c r="C291" s="6">
        <v>7</v>
      </c>
      <c r="D291" s="6">
        <v>8719.14</v>
      </c>
      <c r="E291" s="6">
        <v>3209.47</v>
      </c>
      <c r="F291" s="6">
        <v>5509.67</v>
      </c>
      <c r="G291" s="7">
        <f t="shared" si="9"/>
        <v>787.09571428571428</v>
      </c>
      <c r="H291" s="7">
        <f t="shared" si="8"/>
        <v>21909.610131771595</v>
      </c>
    </row>
    <row r="292" spans="1:8" x14ac:dyDescent="0.3">
      <c r="A292" s="6">
        <v>295</v>
      </c>
      <c r="B292" s="6">
        <v>18</v>
      </c>
      <c r="C292" s="6">
        <v>7</v>
      </c>
      <c r="D292" s="6">
        <v>5956.4600000000009</v>
      </c>
      <c r="E292" s="6">
        <v>1416.5600000000002</v>
      </c>
      <c r="F292" s="6">
        <v>4539.9000000000005</v>
      </c>
      <c r="G292" s="7">
        <f t="shared" si="9"/>
        <v>648.55714285714294</v>
      </c>
      <c r="H292" s="7">
        <f t="shared" si="8"/>
        <v>64991.692884333825</v>
      </c>
    </row>
    <row r="293" spans="1:8" x14ac:dyDescent="0.3">
      <c r="A293" s="6">
        <v>296</v>
      </c>
      <c r="B293" s="6">
        <v>17</v>
      </c>
      <c r="C293" s="6">
        <v>3</v>
      </c>
      <c r="D293" s="6">
        <v>4016.3600000000006</v>
      </c>
      <c r="E293" s="6">
        <v>1501.0700000000002</v>
      </c>
      <c r="F293" s="6">
        <v>2515.2900000000004</v>
      </c>
      <c r="G293" s="7">
        <f t="shared" si="9"/>
        <v>838.43000000000018</v>
      </c>
      <c r="H293" s="7">
        <f t="shared" si="8"/>
        <v>79351.077516837497</v>
      </c>
    </row>
    <row r="294" spans="1:8" x14ac:dyDescent="0.3">
      <c r="A294" s="6">
        <v>297</v>
      </c>
      <c r="B294" s="6">
        <v>16</v>
      </c>
      <c r="C294" s="6">
        <v>4</v>
      </c>
      <c r="D294" s="6">
        <v>5674.71</v>
      </c>
      <c r="E294" s="6">
        <v>2075.5299999999997</v>
      </c>
      <c r="F294" s="6">
        <v>3599.1800000000003</v>
      </c>
      <c r="G294" s="7">
        <f t="shared" si="9"/>
        <v>899.79500000000007</v>
      </c>
      <c r="H294" s="7">
        <f t="shared" si="8"/>
        <v>80149.470172767207</v>
      </c>
    </row>
    <row r="295" spans="1:8" x14ac:dyDescent="0.3">
      <c r="A295" s="6">
        <v>298</v>
      </c>
      <c r="B295" s="6">
        <v>9</v>
      </c>
      <c r="C295" s="6">
        <v>9</v>
      </c>
      <c r="D295" s="6">
        <v>10336.31</v>
      </c>
      <c r="E295" s="6">
        <v>5953.83</v>
      </c>
      <c r="F295" s="6">
        <v>4382.4799999999996</v>
      </c>
      <c r="G295" s="7">
        <f t="shared" si="9"/>
        <v>486.9422222222222</v>
      </c>
      <c r="H295" s="7">
        <f t="shared" si="8"/>
        <v>24398.158055636894</v>
      </c>
    </row>
    <row r="296" spans="1:8" x14ac:dyDescent="0.3">
      <c r="A296" s="6">
        <v>299</v>
      </c>
      <c r="B296" s="6">
        <v>7</v>
      </c>
      <c r="C296" s="6">
        <v>7</v>
      </c>
      <c r="D296" s="6">
        <v>10296.119999999999</v>
      </c>
      <c r="E296" s="6">
        <v>3398.2</v>
      </c>
      <c r="F296" s="6">
        <v>6897.9199999999992</v>
      </c>
      <c r="G296" s="7">
        <f t="shared" si="9"/>
        <v>985.41714285714272</v>
      </c>
      <c r="H296" s="7">
        <f t="shared" si="8"/>
        <v>38402.124462664709</v>
      </c>
    </row>
    <row r="297" spans="1:8" x14ac:dyDescent="0.3">
      <c r="A297" s="6">
        <v>300</v>
      </c>
      <c r="B297" s="6">
        <v>9</v>
      </c>
      <c r="C297" s="6">
        <v>5</v>
      </c>
      <c r="D297" s="6">
        <v>7003.74</v>
      </c>
      <c r="E297" s="6">
        <v>3527.84</v>
      </c>
      <c r="F297" s="6">
        <v>3475.8999999999996</v>
      </c>
      <c r="G297" s="7">
        <f t="shared" si="9"/>
        <v>695.18</v>
      </c>
      <c r="H297" s="7">
        <f t="shared" si="8"/>
        <v>34831.876849194727</v>
      </c>
    </row>
    <row r="298" spans="1:8" x14ac:dyDescent="0.3">
      <c r="A298" s="6">
        <v>301</v>
      </c>
      <c r="B298" s="6">
        <v>19</v>
      </c>
      <c r="C298" s="6">
        <v>2</v>
      </c>
      <c r="D298" s="6">
        <v>361.78</v>
      </c>
      <c r="E298" s="6">
        <v>272.07</v>
      </c>
      <c r="F298" s="6">
        <v>89.70999999999998</v>
      </c>
      <c r="G298" s="7">
        <f t="shared" si="9"/>
        <v>44.85499999999999</v>
      </c>
      <c r="H298" s="7">
        <f t="shared" si="8"/>
        <v>4744.6213587115653</v>
      </c>
    </row>
    <row r="299" spans="1:8" x14ac:dyDescent="0.3">
      <c r="A299" s="6">
        <v>302</v>
      </c>
      <c r="B299" s="6">
        <v>13</v>
      </c>
      <c r="C299" s="6">
        <v>1</v>
      </c>
      <c r="D299" s="6">
        <v>1661.92</v>
      </c>
      <c r="E299" s="6">
        <v>1479.11</v>
      </c>
      <c r="F299" s="6">
        <v>182.81000000000017</v>
      </c>
      <c r="G299" s="7">
        <f t="shared" si="9"/>
        <v>182.81000000000017</v>
      </c>
      <c r="H299" s="7">
        <f t="shared" si="8"/>
        <v>13230.626166910701</v>
      </c>
    </row>
    <row r="300" spans="1:8" x14ac:dyDescent="0.3">
      <c r="A300" s="6">
        <v>303</v>
      </c>
      <c r="B300" s="6">
        <v>14</v>
      </c>
      <c r="C300" s="6">
        <v>3</v>
      </c>
      <c r="D300" s="6">
        <v>3874.1800000000003</v>
      </c>
      <c r="E300" s="6">
        <v>627.1</v>
      </c>
      <c r="F300" s="6">
        <v>3247.0800000000004</v>
      </c>
      <c r="G300" s="7">
        <f t="shared" si="9"/>
        <v>1082.3600000000001</v>
      </c>
      <c r="H300" s="7">
        <f t="shared" si="8"/>
        <v>84360.057534407024</v>
      </c>
    </row>
    <row r="301" spans="1:8" x14ac:dyDescent="0.3">
      <c r="A301" s="6">
        <v>304</v>
      </c>
      <c r="B301" s="6">
        <v>15</v>
      </c>
      <c r="C301" s="6">
        <v>9</v>
      </c>
      <c r="D301" s="6">
        <v>7284.7</v>
      </c>
      <c r="E301" s="6">
        <v>4499.66</v>
      </c>
      <c r="F301" s="6">
        <v>2785.04</v>
      </c>
      <c r="G301" s="7">
        <f t="shared" si="9"/>
        <v>309.44888888888886</v>
      </c>
      <c r="H301" s="7">
        <f t="shared" si="8"/>
        <v>25841.474123962904</v>
      </c>
    </row>
    <row r="302" spans="1:8" x14ac:dyDescent="0.3">
      <c r="A302" s="6">
        <v>305</v>
      </c>
      <c r="B302" s="6">
        <v>11</v>
      </c>
      <c r="C302" s="6">
        <v>6</v>
      </c>
      <c r="D302" s="6">
        <v>5206.2599999999993</v>
      </c>
      <c r="E302" s="6">
        <v>2976.9799999999996</v>
      </c>
      <c r="F302" s="6">
        <v>2229.2799999999997</v>
      </c>
      <c r="G302" s="7">
        <f t="shared" si="9"/>
        <v>371.54666666666662</v>
      </c>
      <c r="H302" s="7">
        <f t="shared" si="8"/>
        <v>22753.234990727178</v>
      </c>
    </row>
    <row r="303" spans="1:8" x14ac:dyDescent="0.3">
      <c r="A303" s="6">
        <v>306</v>
      </c>
      <c r="B303" s="6">
        <v>18</v>
      </c>
      <c r="C303" s="6">
        <v>2</v>
      </c>
      <c r="D303" s="6">
        <v>1362.46</v>
      </c>
      <c r="E303" s="6">
        <v>1123.1099999999999</v>
      </c>
      <c r="F303" s="6">
        <v>239.35000000000014</v>
      </c>
      <c r="G303" s="7">
        <f t="shared" si="9"/>
        <v>119.67500000000007</v>
      </c>
      <c r="H303" s="7">
        <f t="shared" si="8"/>
        <v>11992.591449487561</v>
      </c>
    </row>
    <row r="304" spans="1:8" x14ac:dyDescent="0.3">
      <c r="A304" s="6">
        <v>307</v>
      </c>
      <c r="B304" s="6">
        <v>12</v>
      </c>
      <c r="C304" s="6">
        <v>9</v>
      </c>
      <c r="D304" s="6">
        <v>9818</v>
      </c>
      <c r="E304" s="6">
        <v>6157.0499999999993</v>
      </c>
      <c r="F304" s="6">
        <v>3660.9500000000007</v>
      </c>
      <c r="G304" s="7">
        <f t="shared" si="9"/>
        <v>406.7722222222223</v>
      </c>
      <c r="H304" s="7">
        <f t="shared" si="8"/>
        <v>27175.004938994636</v>
      </c>
    </row>
    <row r="305" spans="1:8" x14ac:dyDescent="0.3">
      <c r="A305" s="6">
        <v>308</v>
      </c>
      <c r="B305" s="6">
        <v>4</v>
      </c>
      <c r="C305" s="6">
        <v>6</v>
      </c>
      <c r="D305" s="6">
        <v>7432.0199999999995</v>
      </c>
      <c r="E305" s="6">
        <v>3345.8099999999995</v>
      </c>
      <c r="F305" s="6">
        <v>4086.21</v>
      </c>
      <c r="G305" s="7">
        <f t="shared" si="9"/>
        <v>681.03499999999997</v>
      </c>
      <c r="H305" s="7">
        <f t="shared" si="8"/>
        <v>15165.841780380671</v>
      </c>
    </row>
    <row r="306" spans="1:8" x14ac:dyDescent="0.3">
      <c r="A306" s="6">
        <v>309</v>
      </c>
      <c r="B306" s="6">
        <v>21</v>
      </c>
      <c r="C306" s="6">
        <v>4</v>
      </c>
      <c r="D306" s="6">
        <v>5475.93</v>
      </c>
      <c r="E306" s="6">
        <v>3267.3500000000004</v>
      </c>
      <c r="F306" s="6">
        <v>2208.58</v>
      </c>
      <c r="G306" s="7">
        <f t="shared" si="9"/>
        <v>552.14499999999998</v>
      </c>
      <c r="H306" s="7">
        <f t="shared" si="8"/>
        <v>64551.975267935573</v>
      </c>
    </row>
    <row r="307" spans="1:8" x14ac:dyDescent="0.3">
      <c r="A307" s="6">
        <v>310</v>
      </c>
      <c r="B307" s="6">
        <v>18</v>
      </c>
      <c r="C307" s="6">
        <v>7</v>
      </c>
      <c r="D307" s="6">
        <v>9065.0400000000009</v>
      </c>
      <c r="E307" s="6">
        <v>4320.8500000000004</v>
      </c>
      <c r="F307" s="6">
        <v>4744.1900000000005</v>
      </c>
      <c r="G307" s="7">
        <f t="shared" si="9"/>
        <v>677.74142857142863</v>
      </c>
      <c r="H307" s="7">
        <f t="shared" si="8"/>
        <v>67916.240327964857</v>
      </c>
    </row>
    <row r="308" spans="1:8" x14ac:dyDescent="0.3">
      <c r="A308" s="6">
        <v>311</v>
      </c>
      <c r="B308" s="6">
        <v>12</v>
      </c>
      <c r="C308" s="6">
        <v>6</v>
      </c>
      <c r="D308" s="6">
        <v>7559.0599999999995</v>
      </c>
      <c r="E308" s="6">
        <v>3504.58</v>
      </c>
      <c r="F308" s="6">
        <v>4054.4799999999996</v>
      </c>
      <c r="G308" s="7">
        <f t="shared" si="9"/>
        <v>675.74666666666656</v>
      </c>
      <c r="H308" s="7">
        <f t="shared" si="8"/>
        <v>45144.230606149329</v>
      </c>
    </row>
    <row r="309" spans="1:8" x14ac:dyDescent="0.3">
      <c r="A309" s="6">
        <v>312</v>
      </c>
      <c r="B309" s="6">
        <v>6</v>
      </c>
      <c r="C309" s="6">
        <v>5</v>
      </c>
      <c r="D309" s="6">
        <v>6921.420000000001</v>
      </c>
      <c r="E309" s="6">
        <v>2351.04</v>
      </c>
      <c r="F309" s="6">
        <v>4570.380000000001</v>
      </c>
      <c r="G309" s="7">
        <f t="shared" si="9"/>
        <v>914.07600000000025</v>
      </c>
      <c r="H309" s="7">
        <f t="shared" si="8"/>
        <v>30533.082715080534</v>
      </c>
    </row>
    <row r="310" spans="1:8" x14ac:dyDescent="0.3">
      <c r="A310" s="6">
        <v>313</v>
      </c>
      <c r="B310" s="6">
        <v>13</v>
      </c>
      <c r="C310" s="6">
        <v>6</v>
      </c>
      <c r="D310" s="6">
        <v>8979</v>
      </c>
      <c r="E310" s="6">
        <v>5792.37</v>
      </c>
      <c r="F310" s="6">
        <v>3186.63</v>
      </c>
      <c r="G310" s="7">
        <f t="shared" si="9"/>
        <v>531.10500000000002</v>
      </c>
      <c r="H310" s="7">
        <f t="shared" si="8"/>
        <v>38438.005089311861</v>
      </c>
    </row>
    <row r="311" spans="1:8" x14ac:dyDescent="0.3">
      <c r="A311" s="6">
        <v>314</v>
      </c>
      <c r="B311" s="6">
        <v>5</v>
      </c>
      <c r="C311" s="6">
        <v>8</v>
      </c>
      <c r="D311" s="6">
        <v>6264.7300000000005</v>
      </c>
      <c r="E311" s="6">
        <v>3064.58</v>
      </c>
      <c r="F311" s="6">
        <v>3200.1500000000005</v>
      </c>
      <c r="G311" s="7">
        <f t="shared" si="9"/>
        <v>400.01875000000007</v>
      </c>
      <c r="H311" s="7">
        <f t="shared" si="8"/>
        <v>11134.928953147879</v>
      </c>
    </row>
    <row r="312" spans="1:8" x14ac:dyDescent="0.3">
      <c r="A312" s="6">
        <v>315</v>
      </c>
      <c r="B312" s="6">
        <v>12</v>
      </c>
      <c r="C312" s="6">
        <v>9</v>
      </c>
      <c r="D312" s="6">
        <v>7677.51</v>
      </c>
      <c r="E312" s="6">
        <v>5477.4000000000005</v>
      </c>
      <c r="F312" s="6">
        <v>2200.1099999999997</v>
      </c>
      <c r="G312" s="7">
        <f t="shared" si="9"/>
        <v>244.45666666666662</v>
      </c>
      <c r="H312" s="7">
        <f t="shared" si="8"/>
        <v>16331.280163982428</v>
      </c>
    </row>
    <row r="313" spans="1:8" x14ac:dyDescent="0.3">
      <c r="A313" s="6">
        <v>316</v>
      </c>
      <c r="B313" s="6">
        <v>10</v>
      </c>
      <c r="C313" s="6">
        <v>4</v>
      </c>
      <c r="D313" s="6">
        <v>3813.84</v>
      </c>
      <c r="E313" s="6">
        <v>1655.13</v>
      </c>
      <c r="F313" s="6">
        <v>2158.71</v>
      </c>
      <c r="G313" s="7">
        <f t="shared" si="9"/>
        <v>539.67750000000001</v>
      </c>
      <c r="H313" s="7">
        <f t="shared" si="8"/>
        <v>30044.944743777451</v>
      </c>
    </row>
    <row r="314" spans="1:8" x14ac:dyDescent="0.3">
      <c r="A314" s="6">
        <v>317</v>
      </c>
      <c r="B314" s="6">
        <v>14</v>
      </c>
      <c r="C314" s="6">
        <v>4</v>
      </c>
      <c r="D314" s="6">
        <v>5779.95</v>
      </c>
      <c r="E314" s="6">
        <v>3013.6800000000003</v>
      </c>
      <c r="F314" s="6">
        <v>2766.2699999999995</v>
      </c>
      <c r="G314" s="7">
        <f t="shared" si="9"/>
        <v>691.56749999999988</v>
      </c>
      <c r="H314" s="7">
        <f t="shared" si="8"/>
        <v>53901.358225475829</v>
      </c>
    </row>
    <row r="315" spans="1:8" x14ac:dyDescent="0.3">
      <c r="A315" s="6">
        <v>318</v>
      </c>
      <c r="B315" s="6">
        <v>18</v>
      </c>
      <c r="C315" s="6">
        <v>7</v>
      </c>
      <c r="D315" s="6">
        <v>9276.0700000000015</v>
      </c>
      <c r="E315" s="6">
        <v>5643.89</v>
      </c>
      <c r="F315" s="6">
        <v>3632.1800000000012</v>
      </c>
      <c r="G315" s="7">
        <f t="shared" si="9"/>
        <v>518.88285714285735</v>
      </c>
      <c r="H315" s="7">
        <f t="shared" si="8"/>
        <v>51997.076380673512</v>
      </c>
    </row>
    <row r="316" spans="1:8" x14ac:dyDescent="0.3">
      <c r="A316" s="6">
        <v>319</v>
      </c>
      <c r="B316" s="6">
        <v>14</v>
      </c>
      <c r="C316" s="6">
        <v>5</v>
      </c>
      <c r="D316" s="6">
        <v>7051.54</v>
      </c>
      <c r="E316" s="6">
        <v>3095.63</v>
      </c>
      <c r="F316" s="6">
        <v>3955.91</v>
      </c>
      <c r="G316" s="7">
        <f t="shared" si="9"/>
        <v>791.18200000000002</v>
      </c>
      <c r="H316" s="7">
        <f t="shared" si="8"/>
        <v>61665.39694758418</v>
      </c>
    </row>
    <row r="317" spans="1:8" x14ac:dyDescent="0.3">
      <c r="A317" s="6">
        <v>320</v>
      </c>
      <c r="B317" s="6">
        <v>4</v>
      </c>
      <c r="C317" s="6">
        <v>10</v>
      </c>
      <c r="D317" s="6">
        <v>11721.06</v>
      </c>
      <c r="E317" s="6">
        <v>4516.4000000000005</v>
      </c>
      <c r="F317" s="6">
        <v>7204.6599999999989</v>
      </c>
      <c r="G317" s="7">
        <f t="shared" si="9"/>
        <v>720.46599999999989</v>
      </c>
      <c r="H317" s="7">
        <f t="shared" si="8"/>
        <v>16043.923387408489</v>
      </c>
    </row>
    <row r="318" spans="1:8" x14ac:dyDescent="0.3">
      <c r="A318" s="6">
        <v>321</v>
      </c>
      <c r="B318" s="6">
        <v>18</v>
      </c>
      <c r="C318" s="6">
        <v>5</v>
      </c>
      <c r="D318" s="6">
        <v>5405.99</v>
      </c>
      <c r="E318" s="6">
        <v>3399.81</v>
      </c>
      <c r="F318" s="6">
        <v>2006.1799999999998</v>
      </c>
      <c r="G318" s="7">
        <f t="shared" si="9"/>
        <v>401.23599999999999</v>
      </c>
      <c r="H318" s="7">
        <f t="shared" si="8"/>
        <v>40207.724443923864</v>
      </c>
    </row>
    <row r="319" spans="1:8" x14ac:dyDescent="0.3">
      <c r="A319" s="6">
        <v>322</v>
      </c>
      <c r="B319" s="6">
        <v>11</v>
      </c>
      <c r="C319" s="6">
        <v>11</v>
      </c>
      <c r="D319" s="6">
        <v>14770.22</v>
      </c>
      <c r="E319" s="6">
        <v>4433.4500000000007</v>
      </c>
      <c r="F319" s="6">
        <v>10336.769999999999</v>
      </c>
      <c r="G319" s="7">
        <f t="shared" si="9"/>
        <v>939.70636363636356</v>
      </c>
      <c r="H319" s="7">
        <f t="shared" si="8"/>
        <v>57546.902266471443</v>
      </c>
    </row>
    <row r="320" spans="1:8" x14ac:dyDescent="0.3">
      <c r="A320" s="6">
        <v>323</v>
      </c>
      <c r="B320" s="6">
        <v>7</v>
      </c>
      <c r="C320" s="6">
        <v>6</v>
      </c>
      <c r="D320" s="6">
        <v>4992.1100000000006</v>
      </c>
      <c r="E320" s="6">
        <v>2971.38</v>
      </c>
      <c r="F320" s="6">
        <v>2020.7300000000005</v>
      </c>
      <c r="G320" s="7">
        <f t="shared" si="9"/>
        <v>336.78833333333341</v>
      </c>
      <c r="H320" s="7">
        <f t="shared" si="8"/>
        <v>13124.784349438753</v>
      </c>
    </row>
    <row r="321" spans="1:8" x14ac:dyDescent="0.3">
      <c r="A321" s="6">
        <v>324</v>
      </c>
      <c r="B321" s="6">
        <v>15</v>
      </c>
      <c r="C321" s="6">
        <v>5</v>
      </c>
      <c r="D321" s="6">
        <v>2711.1399999999994</v>
      </c>
      <c r="E321" s="6">
        <v>931.43999999999994</v>
      </c>
      <c r="F321" s="6">
        <v>1779.6999999999994</v>
      </c>
      <c r="G321" s="7">
        <f t="shared" si="9"/>
        <v>355.93999999999988</v>
      </c>
      <c r="H321" s="7">
        <f t="shared" si="8"/>
        <v>29723.856281112727</v>
      </c>
    </row>
    <row r="322" spans="1:8" x14ac:dyDescent="0.3">
      <c r="A322" s="6">
        <v>325</v>
      </c>
      <c r="B322" s="6">
        <v>17</v>
      </c>
      <c r="C322" s="6">
        <v>6</v>
      </c>
      <c r="D322" s="6">
        <v>7543.920000000001</v>
      </c>
      <c r="E322" s="6">
        <v>3078.84</v>
      </c>
      <c r="F322" s="6">
        <v>4465.0800000000008</v>
      </c>
      <c r="G322" s="7">
        <f t="shared" si="9"/>
        <v>744.18000000000018</v>
      </c>
      <c r="H322" s="7">
        <f t="shared" ref="H322:H385" si="10">(G322*$N$9)*B322</f>
        <v>70431.025686676439</v>
      </c>
    </row>
    <row r="323" spans="1:8" x14ac:dyDescent="0.3">
      <c r="A323" s="6">
        <v>326</v>
      </c>
      <c r="B323" s="6">
        <v>6</v>
      </c>
      <c r="C323" s="6">
        <v>3</v>
      </c>
      <c r="D323" s="6">
        <v>3419.08</v>
      </c>
      <c r="E323" s="6">
        <v>2217.83</v>
      </c>
      <c r="F323" s="6">
        <v>1201.25</v>
      </c>
      <c r="G323" s="7">
        <f t="shared" ref="G323:G386" si="11">F323/C323</f>
        <v>400.41666666666669</v>
      </c>
      <c r="H323" s="7">
        <f t="shared" si="10"/>
        <v>13375.206442166913</v>
      </c>
    </row>
    <row r="324" spans="1:8" x14ac:dyDescent="0.3">
      <c r="A324" s="6">
        <v>327</v>
      </c>
      <c r="B324" s="6">
        <v>12</v>
      </c>
      <c r="C324" s="6">
        <v>5</v>
      </c>
      <c r="D324" s="6">
        <v>6108.2099999999991</v>
      </c>
      <c r="E324" s="6">
        <v>2609.58</v>
      </c>
      <c r="F324" s="6">
        <v>3498.6299999999992</v>
      </c>
      <c r="G324" s="7">
        <f t="shared" si="11"/>
        <v>699.72599999999989</v>
      </c>
      <c r="H324" s="7">
        <f t="shared" si="10"/>
        <v>46746.204551683739</v>
      </c>
    </row>
    <row r="325" spans="1:8" x14ac:dyDescent="0.3">
      <c r="A325" s="6">
        <v>328</v>
      </c>
      <c r="B325" s="6">
        <v>12</v>
      </c>
      <c r="C325" s="6">
        <v>8</v>
      </c>
      <c r="D325" s="6">
        <v>5739.5299999999988</v>
      </c>
      <c r="E325" s="6">
        <v>3381.7299999999996</v>
      </c>
      <c r="F325" s="6">
        <v>2357.7999999999993</v>
      </c>
      <c r="G325" s="7">
        <f t="shared" si="11"/>
        <v>294.72499999999991</v>
      </c>
      <c r="H325" s="7">
        <f t="shared" si="10"/>
        <v>19689.528667642746</v>
      </c>
    </row>
    <row r="326" spans="1:8" x14ac:dyDescent="0.3">
      <c r="A326" s="6">
        <v>329</v>
      </c>
      <c r="B326" s="6">
        <v>12</v>
      </c>
      <c r="C326" s="6">
        <v>6</v>
      </c>
      <c r="D326" s="6">
        <v>5425.24</v>
      </c>
      <c r="E326" s="6">
        <v>1807.2299999999998</v>
      </c>
      <c r="F326" s="6">
        <v>3618.01</v>
      </c>
      <c r="G326" s="7">
        <f t="shared" si="11"/>
        <v>603.00166666666667</v>
      </c>
      <c r="H326" s="7">
        <f t="shared" si="10"/>
        <v>40284.395970717422</v>
      </c>
    </row>
    <row r="327" spans="1:8" x14ac:dyDescent="0.3">
      <c r="A327" s="6">
        <v>330</v>
      </c>
      <c r="B327" s="6">
        <v>7</v>
      </c>
      <c r="C327" s="6">
        <v>6</v>
      </c>
      <c r="D327" s="6">
        <v>8513.1999999999989</v>
      </c>
      <c r="E327" s="6">
        <v>3216.4000000000005</v>
      </c>
      <c r="F327" s="6">
        <v>5296.7999999999984</v>
      </c>
      <c r="G327" s="7">
        <f t="shared" si="11"/>
        <v>882.79999999999973</v>
      </c>
      <c r="H327" s="7">
        <f t="shared" si="10"/>
        <v>34403.090834553426</v>
      </c>
    </row>
    <row r="328" spans="1:8" x14ac:dyDescent="0.3">
      <c r="A328" s="6">
        <v>331</v>
      </c>
      <c r="B328" s="6">
        <v>3</v>
      </c>
      <c r="C328" s="6">
        <v>6</v>
      </c>
      <c r="D328" s="6">
        <v>7052.26</v>
      </c>
      <c r="E328" s="6">
        <v>2647.59</v>
      </c>
      <c r="F328" s="6">
        <v>4404.67</v>
      </c>
      <c r="G328" s="7">
        <f t="shared" si="11"/>
        <v>734.11166666666668</v>
      </c>
      <c r="H328" s="7">
        <f t="shared" si="10"/>
        <v>12260.84715080527</v>
      </c>
    </row>
    <row r="329" spans="1:8" x14ac:dyDescent="0.3">
      <c r="A329" s="6">
        <v>332</v>
      </c>
      <c r="B329" s="6">
        <v>14</v>
      </c>
      <c r="C329" s="6">
        <v>2</v>
      </c>
      <c r="D329" s="6">
        <v>1362.46</v>
      </c>
      <c r="E329" s="6">
        <v>1123.1099999999999</v>
      </c>
      <c r="F329" s="6">
        <v>239.35000000000014</v>
      </c>
      <c r="G329" s="7">
        <f t="shared" si="11"/>
        <v>119.67500000000007</v>
      </c>
      <c r="H329" s="7">
        <f t="shared" si="10"/>
        <v>9327.5711273792149</v>
      </c>
    </row>
    <row r="330" spans="1:8" x14ac:dyDescent="0.3">
      <c r="A330" s="6">
        <v>333</v>
      </c>
      <c r="B330" s="6">
        <v>8</v>
      </c>
      <c r="C330" s="6">
        <v>6</v>
      </c>
      <c r="D330" s="6">
        <v>5889.4</v>
      </c>
      <c r="E330" s="6">
        <v>2702.6800000000003</v>
      </c>
      <c r="F330" s="6">
        <v>3186.7199999999993</v>
      </c>
      <c r="G330" s="7">
        <f t="shared" si="11"/>
        <v>531.11999999999989</v>
      </c>
      <c r="H330" s="7">
        <f t="shared" si="10"/>
        <v>23654.825042459732</v>
      </c>
    </row>
    <row r="331" spans="1:8" x14ac:dyDescent="0.3">
      <c r="A331" s="6">
        <v>334</v>
      </c>
      <c r="B331" s="6">
        <v>3</v>
      </c>
      <c r="C331" s="6">
        <v>6</v>
      </c>
      <c r="D331" s="6">
        <v>6125.9</v>
      </c>
      <c r="E331" s="6">
        <v>3998.31</v>
      </c>
      <c r="F331" s="6">
        <v>2127.5899999999997</v>
      </c>
      <c r="G331" s="7">
        <f t="shared" si="11"/>
        <v>354.5983333333333</v>
      </c>
      <c r="H331" s="7">
        <f t="shared" si="10"/>
        <v>5922.3632620790622</v>
      </c>
    </row>
    <row r="332" spans="1:8" x14ac:dyDescent="0.3">
      <c r="A332" s="6">
        <v>335</v>
      </c>
      <c r="B332" s="6">
        <v>8</v>
      </c>
      <c r="C332" s="6">
        <v>2</v>
      </c>
      <c r="D332" s="6">
        <v>2234.34</v>
      </c>
      <c r="E332" s="6">
        <v>1777.35</v>
      </c>
      <c r="F332" s="6">
        <v>456.99000000000024</v>
      </c>
      <c r="G332" s="7">
        <f t="shared" si="11"/>
        <v>228.49500000000012</v>
      </c>
      <c r="H332" s="7">
        <f t="shared" si="10"/>
        <v>10176.625335285509</v>
      </c>
    </row>
    <row r="333" spans="1:8" x14ac:dyDescent="0.3">
      <c r="A333" s="6">
        <v>336</v>
      </c>
      <c r="B333" s="6">
        <v>3</v>
      </c>
      <c r="C333" s="6">
        <v>5</v>
      </c>
      <c r="D333" s="6">
        <v>3711.9500000000003</v>
      </c>
      <c r="E333" s="6">
        <v>1113.79</v>
      </c>
      <c r="F333" s="6">
        <v>2598.1600000000003</v>
      </c>
      <c r="G333" s="7">
        <f t="shared" si="11"/>
        <v>519.63200000000006</v>
      </c>
      <c r="H333" s="7">
        <f t="shared" si="10"/>
        <v>8678.6912890190342</v>
      </c>
    </row>
    <row r="334" spans="1:8" x14ac:dyDescent="0.3">
      <c r="A334" s="6">
        <v>337</v>
      </c>
      <c r="B334" s="6">
        <v>12</v>
      </c>
      <c r="C334" s="6">
        <v>6</v>
      </c>
      <c r="D334" s="6">
        <v>5855.57</v>
      </c>
      <c r="E334" s="6">
        <v>2466.7499999999995</v>
      </c>
      <c r="F334" s="6">
        <v>3388.82</v>
      </c>
      <c r="G334" s="7">
        <f t="shared" si="11"/>
        <v>564.8033333333334</v>
      </c>
      <c r="H334" s="7">
        <f t="shared" si="10"/>
        <v>37732.501224011714</v>
      </c>
    </row>
    <row r="335" spans="1:8" x14ac:dyDescent="0.3">
      <c r="A335" s="6">
        <v>338</v>
      </c>
      <c r="B335" s="6">
        <v>19</v>
      </c>
      <c r="C335" s="6">
        <v>7</v>
      </c>
      <c r="D335" s="6">
        <v>8578.51</v>
      </c>
      <c r="E335" s="6">
        <v>6234.8</v>
      </c>
      <c r="F335" s="6">
        <v>2343.71</v>
      </c>
      <c r="G335" s="7">
        <f t="shared" si="11"/>
        <v>334.81571428571431</v>
      </c>
      <c r="H335" s="7">
        <f t="shared" si="10"/>
        <v>35415.757200585649</v>
      </c>
    </row>
    <row r="336" spans="1:8" x14ac:dyDescent="0.3">
      <c r="A336" s="6">
        <v>339</v>
      </c>
      <c r="B336" s="6">
        <v>12</v>
      </c>
      <c r="C336" s="6">
        <v>5</v>
      </c>
      <c r="D336" s="6">
        <v>6459.18</v>
      </c>
      <c r="E336" s="6">
        <v>2131.94</v>
      </c>
      <c r="F336" s="6">
        <v>4327.24</v>
      </c>
      <c r="G336" s="7">
        <f t="shared" si="11"/>
        <v>865.44799999999998</v>
      </c>
      <c r="H336" s="7">
        <f t="shared" si="10"/>
        <v>57817.50176046852</v>
      </c>
    </row>
    <row r="337" spans="1:8" x14ac:dyDescent="0.3">
      <c r="A337" s="6">
        <v>340</v>
      </c>
      <c r="B337" s="6">
        <v>17</v>
      </c>
      <c r="C337" s="6">
        <v>8</v>
      </c>
      <c r="D337" s="6">
        <v>8079.91</v>
      </c>
      <c r="E337" s="6">
        <v>5298.5500000000011</v>
      </c>
      <c r="F337" s="6">
        <v>2781.3599999999988</v>
      </c>
      <c r="G337" s="7">
        <f t="shared" si="11"/>
        <v>347.66999999999985</v>
      </c>
      <c r="H337" s="7">
        <f t="shared" si="10"/>
        <v>32904.343976573924</v>
      </c>
    </row>
    <row r="338" spans="1:8" x14ac:dyDescent="0.3">
      <c r="A338" s="6">
        <v>341</v>
      </c>
      <c r="B338" s="6">
        <v>5</v>
      </c>
      <c r="C338" s="6">
        <v>2</v>
      </c>
      <c r="D338" s="6">
        <v>3532.9399999999996</v>
      </c>
      <c r="E338" s="6">
        <v>2577.8599999999997</v>
      </c>
      <c r="F338" s="6">
        <v>955.07999999999993</v>
      </c>
      <c r="G338" s="7">
        <f t="shared" si="11"/>
        <v>477.53999999999996</v>
      </c>
      <c r="H338" s="7">
        <f t="shared" si="10"/>
        <v>13292.811830161052</v>
      </c>
    </row>
    <row r="339" spans="1:8" x14ac:dyDescent="0.3">
      <c r="A339" s="6">
        <v>342</v>
      </c>
      <c r="B339" s="6">
        <v>2</v>
      </c>
      <c r="C339" s="6">
        <v>3</v>
      </c>
      <c r="D339" s="6">
        <v>1960.04</v>
      </c>
      <c r="E339" s="6">
        <v>1491.1799999999998</v>
      </c>
      <c r="F339" s="6">
        <v>468.86000000000013</v>
      </c>
      <c r="G339" s="7">
        <f t="shared" si="11"/>
        <v>156.28666666666672</v>
      </c>
      <c r="H339" s="7">
        <f t="shared" si="10"/>
        <v>1740.159359687653</v>
      </c>
    </row>
    <row r="340" spans="1:8" x14ac:dyDescent="0.3">
      <c r="A340" s="6">
        <v>343</v>
      </c>
      <c r="B340" s="6">
        <v>13</v>
      </c>
      <c r="C340" s="6">
        <v>9</v>
      </c>
      <c r="D340" s="6">
        <v>10377.999999999998</v>
      </c>
      <c r="E340" s="6">
        <v>5184.4399999999996</v>
      </c>
      <c r="F340" s="6">
        <v>5193.5599999999986</v>
      </c>
      <c r="G340" s="7">
        <f t="shared" si="11"/>
        <v>577.06222222222209</v>
      </c>
      <c r="H340" s="7">
        <f t="shared" si="10"/>
        <v>41764.096806897658</v>
      </c>
    </row>
    <row r="341" spans="1:8" x14ac:dyDescent="0.3">
      <c r="A341" s="6">
        <v>344</v>
      </c>
      <c r="B341" s="6">
        <v>4</v>
      </c>
      <c r="C341" s="6">
        <v>9</v>
      </c>
      <c r="D341" s="6">
        <v>11386.87</v>
      </c>
      <c r="E341" s="6">
        <v>3285.6100000000006</v>
      </c>
      <c r="F341" s="6">
        <v>8101.26</v>
      </c>
      <c r="G341" s="7">
        <f t="shared" si="11"/>
        <v>900.14</v>
      </c>
      <c r="H341" s="7">
        <f t="shared" si="10"/>
        <v>20045.050284040994</v>
      </c>
    </row>
    <row r="342" spans="1:8" x14ac:dyDescent="0.3">
      <c r="A342" s="6">
        <v>345</v>
      </c>
      <c r="B342" s="6">
        <v>17</v>
      </c>
      <c r="C342" s="6">
        <v>7</v>
      </c>
      <c r="D342" s="6">
        <v>7446.1399999999985</v>
      </c>
      <c r="E342" s="6">
        <v>3474.6800000000003</v>
      </c>
      <c r="F342" s="6">
        <v>3971.4599999999982</v>
      </c>
      <c r="G342" s="7">
        <f t="shared" si="11"/>
        <v>567.3514285714283</v>
      </c>
      <c r="H342" s="7">
        <f t="shared" si="10"/>
        <v>53695.534734992652</v>
      </c>
    </row>
    <row r="343" spans="1:8" x14ac:dyDescent="0.3">
      <c r="A343" s="6">
        <v>346</v>
      </c>
      <c r="B343" s="6">
        <v>3</v>
      </c>
      <c r="C343" s="6">
        <v>9</v>
      </c>
      <c r="D343" s="6">
        <v>8874.36</v>
      </c>
      <c r="E343" s="6">
        <v>2453.6600000000003</v>
      </c>
      <c r="F343" s="6">
        <v>6420.7000000000007</v>
      </c>
      <c r="G343" s="7">
        <f t="shared" si="11"/>
        <v>713.41111111111115</v>
      </c>
      <c r="H343" s="7">
        <f t="shared" si="10"/>
        <v>11915.114533918984</v>
      </c>
    </row>
    <row r="344" spans="1:8" x14ac:dyDescent="0.3">
      <c r="A344" s="6">
        <v>347</v>
      </c>
      <c r="B344" s="6">
        <v>9</v>
      </c>
      <c r="C344" s="6">
        <v>7</v>
      </c>
      <c r="D344" s="6">
        <v>12360.26</v>
      </c>
      <c r="E344" s="6">
        <v>4033.89</v>
      </c>
      <c r="F344" s="6">
        <v>8326.3700000000008</v>
      </c>
      <c r="G344" s="7">
        <f t="shared" si="11"/>
        <v>1189.4814285714288</v>
      </c>
      <c r="H344" s="7">
        <f t="shared" si="10"/>
        <v>59598.766699853586</v>
      </c>
    </row>
    <row r="345" spans="1:8" x14ac:dyDescent="0.3">
      <c r="A345" s="6">
        <v>348</v>
      </c>
      <c r="B345" s="6">
        <v>9</v>
      </c>
      <c r="C345" s="6">
        <v>6</v>
      </c>
      <c r="D345" s="6">
        <v>5562.58</v>
      </c>
      <c r="E345" s="6">
        <v>3490.59</v>
      </c>
      <c r="F345" s="6">
        <v>2071.9899999999998</v>
      </c>
      <c r="G345" s="7">
        <f t="shared" si="11"/>
        <v>345.33166666666665</v>
      </c>
      <c r="H345" s="7">
        <f t="shared" si="10"/>
        <v>17302.785013177159</v>
      </c>
    </row>
    <row r="346" spans="1:8" x14ac:dyDescent="0.3">
      <c r="A346" s="6">
        <v>349</v>
      </c>
      <c r="B346" s="6">
        <v>4</v>
      </c>
      <c r="C346" s="6">
        <v>5</v>
      </c>
      <c r="D346" s="6">
        <v>4619.93</v>
      </c>
      <c r="E346" s="6">
        <v>2950.67</v>
      </c>
      <c r="F346" s="6">
        <v>1669.2600000000002</v>
      </c>
      <c r="G346" s="7">
        <f t="shared" si="11"/>
        <v>333.85200000000003</v>
      </c>
      <c r="H346" s="7">
        <f t="shared" si="10"/>
        <v>7434.4881101024894</v>
      </c>
    </row>
    <row r="347" spans="1:8" x14ac:dyDescent="0.3">
      <c r="A347" s="6">
        <v>350</v>
      </c>
      <c r="B347" s="6">
        <v>9</v>
      </c>
      <c r="C347" s="6">
        <v>6</v>
      </c>
      <c r="D347" s="6">
        <v>4728.13</v>
      </c>
      <c r="E347" s="6">
        <v>3719.42</v>
      </c>
      <c r="F347" s="6">
        <v>1008.71</v>
      </c>
      <c r="G347" s="7">
        <f t="shared" si="11"/>
        <v>168.11833333333334</v>
      </c>
      <c r="H347" s="7">
        <f t="shared" si="10"/>
        <v>8423.5407847730603</v>
      </c>
    </row>
    <row r="348" spans="1:8" x14ac:dyDescent="0.3">
      <c r="A348" s="6">
        <v>351</v>
      </c>
      <c r="B348" s="6">
        <v>2</v>
      </c>
      <c r="C348" s="6">
        <v>2</v>
      </c>
      <c r="D348" s="6">
        <v>2832.11</v>
      </c>
      <c r="E348" s="6">
        <v>1393.49</v>
      </c>
      <c r="F348" s="6">
        <v>1438.6200000000001</v>
      </c>
      <c r="G348" s="7">
        <f t="shared" si="11"/>
        <v>719.31000000000006</v>
      </c>
      <c r="H348" s="7">
        <f t="shared" si="10"/>
        <v>8009.090319180088</v>
      </c>
    </row>
    <row r="349" spans="1:8" x14ac:dyDescent="0.3">
      <c r="A349" s="6">
        <v>352</v>
      </c>
      <c r="B349" s="6">
        <v>4</v>
      </c>
      <c r="C349" s="6">
        <v>6</v>
      </c>
      <c r="D349" s="6">
        <v>8533.27</v>
      </c>
      <c r="E349" s="6">
        <v>4128.87</v>
      </c>
      <c r="F349" s="6">
        <v>4404.4000000000005</v>
      </c>
      <c r="G349" s="7">
        <f t="shared" si="11"/>
        <v>734.06666666666672</v>
      </c>
      <c r="H349" s="7">
        <f t="shared" si="10"/>
        <v>16346.794104441191</v>
      </c>
    </row>
    <row r="350" spans="1:8" x14ac:dyDescent="0.3">
      <c r="A350" s="6">
        <v>353</v>
      </c>
      <c r="B350" s="6">
        <v>3</v>
      </c>
      <c r="C350" s="6">
        <v>11</v>
      </c>
      <c r="D350" s="6">
        <v>13721.089999999998</v>
      </c>
      <c r="E350" s="6">
        <v>6928.2599999999993</v>
      </c>
      <c r="F350" s="6">
        <v>6792.829999999999</v>
      </c>
      <c r="G350" s="7">
        <f t="shared" si="11"/>
        <v>617.52999999999986</v>
      </c>
      <c r="H350" s="7">
        <f t="shared" si="10"/>
        <v>10313.745557833086</v>
      </c>
    </row>
    <row r="351" spans="1:8" x14ac:dyDescent="0.3">
      <c r="A351" s="6">
        <v>354</v>
      </c>
      <c r="B351" s="6">
        <v>9</v>
      </c>
      <c r="C351" s="6">
        <v>6</v>
      </c>
      <c r="D351" s="6">
        <v>5392.1099999999988</v>
      </c>
      <c r="E351" s="6">
        <v>2290.3900000000003</v>
      </c>
      <c r="F351" s="6">
        <v>3101.7199999999984</v>
      </c>
      <c r="G351" s="7">
        <f t="shared" si="11"/>
        <v>516.95333333333303</v>
      </c>
      <c r="H351" s="7">
        <f t="shared" si="10"/>
        <v>25901.859724743761</v>
      </c>
    </row>
    <row r="352" spans="1:8" x14ac:dyDescent="0.3">
      <c r="A352" s="6">
        <v>355</v>
      </c>
      <c r="B352" s="6">
        <v>3</v>
      </c>
      <c r="C352" s="6">
        <v>5</v>
      </c>
      <c r="D352" s="6">
        <v>4674.0199999999995</v>
      </c>
      <c r="E352" s="6">
        <v>2011.27</v>
      </c>
      <c r="F352" s="6">
        <v>2662.7499999999995</v>
      </c>
      <c r="G352" s="7">
        <f t="shared" si="11"/>
        <v>532.54999999999995</v>
      </c>
      <c r="H352" s="7">
        <f t="shared" si="10"/>
        <v>8894.4426939970708</v>
      </c>
    </row>
    <row r="353" spans="1:8" x14ac:dyDescent="0.3">
      <c r="A353" s="6">
        <v>356</v>
      </c>
      <c r="B353" s="6">
        <v>5</v>
      </c>
      <c r="C353" s="6">
        <v>5</v>
      </c>
      <c r="D353" s="6">
        <v>5765.9</v>
      </c>
      <c r="E353" s="6">
        <v>3407.9</v>
      </c>
      <c r="F353" s="6">
        <v>2357.9999999999995</v>
      </c>
      <c r="G353" s="7">
        <f t="shared" si="11"/>
        <v>471.59999999999991</v>
      </c>
      <c r="H353" s="7">
        <f t="shared" si="10"/>
        <v>13127.465885797947</v>
      </c>
    </row>
    <row r="354" spans="1:8" x14ac:dyDescent="0.3">
      <c r="A354" s="6">
        <v>357</v>
      </c>
      <c r="B354" s="6">
        <v>18</v>
      </c>
      <c r="C354" s="6">
        <v>8</v>
      </c>
      <c r="D354" s="6">
        <v>8779.2200000000012</v>
      </c>
      <c r="E354" s="6">
        <v>4323.7300000000005</v>
      </c>
      <c r="F354" s="6">
        <v>4455.4900000000007</v>
      </c>
      <c r="G354" s="7">
        <f t="shared" si="11"/>
        <v>556.93625000000009</v>
      </c>
      <c r="H354" s="7">
        <f t="shared" si="10"/>
        <v>55810.394064421671</v>
      </c>
    </row>
    <row r="355" spans="1:8" x14ac:dyDescent="0.3">
      <c r="A355" s="6">
        <v>358</v>
      </c>
      <c r="B355" s="6">
        <v>18</v>
      </c>
      <c r="C355" s="6">
        <v>2</v>
      </c>
      <c r="D355" s="6">
        <v>2129.8200000000002</v>
      </c>
      <c r="E355" s="6">
        <v>723.82999999999993</v>
      </c>
      <c r="F355" s="6">
        <v>1405.9900000000002</v>
      </c>
      <c r="G355" s="7">
        <f t="shared" si="11"/>
        <v>702.99500000000012</v>
      </c>
      <c r="H355" s="7">
        <f t="shared" si="10"/>
        <v>70446.892216691078</v>
      </c>
    </row>
    <row r="356" spans="1:8" x14ac:dyDescent="0.3">
      <c r="A356" s="6">
        <v>359</v>
      </c>
      <c r="B356" s="6">
        <v>6</v>
      </c>
      <c r="C356" s="6">
        <v>10</v>
      </c>
      <c r="D356" s="6">
        <v>8564.6299999999992</v>
      </c>
      <c r="E356" s="6">
        <v>5642.87</v>
      </c>
      <c r="F356" s="6">
        <v>2921.7599999999993</v>
      </c>
      <c r="G356" s="7">
        <f t="shared" si="11"/>
        <v>292.17599999999993</v>
      </c>
      <c r="H356" s="7">
        <f t="shared" si="10"/>
        <v>9759.6195232796454</v>
      </c>
    </row>
    <row r="357" spans="1:8" x14ac:dyDescent="0.3">
      <c r="A357" s="6">
        <v>360</v>
      </c>
      <c r="B357" s="6">
        <v>19</v>
      </c>
      <c r="C357" s="6">
        <v>5</v>
      </c>
      <c r="D357" s="6">
        <v>6069.39</v>
      </c>
      <c r="E357" s="6">
        <v>999.16</v>
      </c>
      <c r="F357" s="6">
        <v>5070.2300000000005</v>
      </c>
      <c r="G357" s="7">
        <f t="shared" si="11"/>
        <v>1014.046</v>
      </c>
      <c r="H357" s="7">
        <f t="shared" si="10"/>
        <v>107262.60863484626</v>
      </c>
    </row>
    <row r="358" spans="1:8" x14ac:dyDescent="0.3">
      <c r="A358" s="6">
        <v>361</v>
      </c>
      <c r="B358" s="6">
        <v>2</v>
      </c>
      <c r="C358" s="6">
        <v>7</v>
      </c>
      <c r="D358" s="6">
        <v>6592.67</v>
      </c>
      <c r="E358" s="6">
        <v>3164.52</v>
      </c>
      <c r="F358" s="6">
        <v>3428.15</v>
      </c>
      <c r="G358" s="7">
        <f t="shared" si="11"/>
        <v>489.73571428571432</v>
      </c>
      <c r="H358" s="7">
        <f t="shared" si="10"/>
        <v>5452.9167789165449</v>
      </c>
    </row>
    <row r="359" spans="1:8" x14ac:dyDescent="0.3">
      <c r="A359" s="6">
        <v>362</v>
      </c>
      <c r="B359" s="6">
        <v>18</v>
      </c>
      <c r="C359" s="6">
        <v>4</v>
      </c>
      <c r="D359" s="6">
        <v>1612.5100000000002</v>
      </c>
      <c r="E359" s="6">
        <v>1149.49</v>
      </c>
      <c r="F359" s="6">
        <v>463.02000000000021</v>
      </c>
      <c r="G359" s="7">
        <f t="shared" si="11"/>
        <v>115.75500000000005</v>
      </c>
      <c r="H359" s="7">
        <f t="shared" si="10"/>
        <v>11599.769569546126</v>
      </c>
    </row>
    <row r="360" spans="1:8" x14ac:dyDescent="0.3">
      <c r="A360" s="6">
        <v>363</v>
      </c>
      <c r="B360" s="6">
        <v>7</v>
      </c>
      <c r="C360" s="6">
        <v>6</v>
      </c>
      <c r="D360" s="6">
        <v>11621.14</v>
      </c>
      <c r="E360" s="6">
        <v>2162.9700000000003</v>
      </c>
      <c r="F360" s="6">
        <v>9458.1699999999983</v>
      </c>
      <c r="G360" s="7">
        <f t="shared" si="11"/>
        <v>1576.3616666666665</v>
      </c>
      <c r="H360" s="7">
        <f t="shared" si="10"/>
        <v>61431.483469009261</v>
      </c>
    </row>
    <row r="361" spans="1:8" x14ac:dyDescent="0.3">
      <c r="A361" s="6">
        <v>364</v>
      </c>
      <c r="B361" s="6">
        <v>11</v>
      </c>
      <c r="C361" s="6">
        <v>6</v>
      </c>
      <c r="D361" s="6">
        <v>6791.39</v>
      </c>
      <c r="E361" s="6">
        <v>3461.42</v>
      </c>
      <c r="F361" s="6">
        <v>3329.9700000000003</v>
      </c>
      <c r="G361" s="7">
        <f t="shared" si="11"/>
        <v>554.995</v>
      </c>
      <c r="H361" s="7">
        <f t="shared" si="10"/>
        <v>33987.471256222547</v>
      </c>
    </row>
    <row r="362" spans="1:8" x14ac:dyDescent="0.3">
      <c r="A362" s="6">
        <v>365</v>
      </c>
      <c r="B362" s="6">
        <v>15</v>
      </c>
      <c r="C362" s="6">
        <v>7</v>
      </c>
      <c r="D362" s="6">
        <v>8188.2900000000009</v>
      </c>
      <c r="E362" s="6">
        <v>3464.2499999999995</v>
      </c>
      <c r="F362" s="6">
        <v>4724.0400000000009</v>
      </c>
      <c r="G362" s="7">
        <f t="shared" si="11"/>
        <v>674.86285714285725</v>
      </c>
      <c r="H362" s="7">
        <f t="shared" si="10"/>
        <v>56356.483045387999</v>
      </c>
    </row>
    <row r="363" spans="1:8" x14ac:dyDescent="0.3">
      <c r="A363" s="6">
        <v>366</v>
      </c>
      <c r="B363" s="6">
        <v>19</v>
      </c>
      <c r="C363" s="6">
        <v>6</v>
      </c>
      <c r="D363" s="6">
        <v>5867.1100000000006</v>
      </c>
      <c r="E363" s="6">
        <v>3174.41</v>
      </c>
      <c r="F363" s="6">
        <v>2692.7000000000007</v>
      </c>
      <c r="G363" s="7">
        <f t="shared" si="11"/>
        <v>448.78333333333347</v>
      </c>
      <c r="H363" s="7">
        <f t="shared" si="10"/>
        <v>47470.894856027342</v>
      </c>
    </row>
    <row r="364" spans="1:8" x14ac:dyDescent="0.3">
      <c r="A364" s="6">
        <v>367</v>
      </c>
      <c r="B364" s="6">
        <v>12</v>
      </c>
      <c r="C364" s="6">
        <v>5</v>
      </c>
      <c r="D364" s="6">
        <v>5068.58</v>
      </c>
      <c r="E364" s="6">
        <v>3046.3799999999997</v>
      </c>
      <c r="F364" s="6">
        <v>2022.2000000000003</v>
      </c>
      <c r="G364" s="7">
        <f t="shared" si="11"/>
        <v>404.44000000000005</v>
      </c>
      <c r="H364" s="7">
        <f t="shared" si="10"/>
        <v>27019.197469985364</v>
      </c>
    </row>
    <row r="365" spans="1:8" x14ac:dyDescent="0.3">
      <c r="A365" s="6">
        <v>368</v>
      </c>
      <c r="B365" s="6">
        <v>6</v>
      </c>
      <c r="C365" s="6">
        <v>9</v>
      </c>
      <c r="D365" s="6">
        <v>9300.06</v>
      </c>
      <c r="E365" s="6">
        <v>5360.3300000000008</v>
      </c>
      <c r="F365" s="6">
        <v>3939.7299999999987</v>
      </c>
      <c r="G365" s="7">
        <f t="shared" si="11"/>
        <v>437.74777777777763</v>
      </c>
      <c r="H365" s="7">
        <f t="shared" si="10"/>
        <v>14622.185799902385</v>
      </c>
    </row>
    <row r="366" spans="1:8" x14ac:dyDescent="0.3">
      <c r="A366" s="6">
        <v>369</v>
      </c>
      <c r="B366" s="6">
        <v>9</v>
      </c>
      <c r="C366" s="6">
        <v>8</v>
      </c>
      <c r="D366" s="6">
        <v>9536.3499999999985</v>
      </c>
      <c r="E366" s="6">
        <v>5604.58</v>
      </c>
      <c r="F366" s="6">
        <v>3931.7699999999986</v>
      </c>
      <c r="G366" s="7">
        <f t="shared" si="11"/>
        <v>491.47124999999983</v>
      </c>
      <c r="H366" s="7">
        <f t="shared" si="10"/>
        <v>24625.084229868218</v>
      </c>
    </row>
    <row r="367" spans="1:8" x14ac:dyDescent="0.3">
      <c r="A367" s="6">
        <v>370</v>
      </c>
      <c r="B367" s="6">
        <v>3</v>
      </c>
      <c r="C367" s="6">
        <v>7</v>
      </c>
      <c r="D367" s="6">
        <v>7633.95</v>
      </c>
      <c r="E367" s="6">
        <v>4343.6899999999996</v>
      </c>
      <c r="F367" s="6">
        <v>3290.26</v>
      </c>
      <c r="G367" s="7">
        <f t="shared" si="11"/>
        <v>470.0371428571429</v>
      </c>
      <c r="H367" s="7">
        <f t="shared" si="10"/>
        <v>7850.3773001464142</v>
      </c>
    </row>
    <row r="368" spans="1:8" x14ac:dyDescent="0.3">
      <c r="A368" s="6">
        <v>371</v>
      </c>
      <c r="B368" s="6">
        <v>7</v>
      </c>
      <c r="C368" s="6">
        <v>5</v>
      </c>
      <c r="D368" s="6">
        <v>6859.8000000000011</v>
      </c>
      <c r="E368" s="6">
        <v>1855.28</v>
      </c>
      <c r="F368" s="6">
        <v>5004.5200000000013</v>
      </c>
      <c r="G368" s="7">
        <f t="shared" si="11"/>
        <v>1000.9040000000002</v>
      </c>
      <c r="H368" s="7">
        <f t="shared" si="10"/>
        <v>39005.653861200597</v>
      </c>
    </row>
    <row r="369" spans="1:8" x14ac:dyDescent="0.3">
      <c r="A369" s="6">
        <v>372</v>
      </c>
      <c r="B369" s="6">
        <v>4</v>
      </c>
      <c r="C369" s="6">
        <v>8</v>
      </c>
      <c r="D369" s="6">
        <v>6870.42</v>
      </c>
      <c r="E369" s="6">
        <v>4272.29</v>
      </c>
      <c r="F369" s="6">
        <v>2598.13</v>
      </c>
      <c r="G369" s="7">
        <f t="shared" si="11"/>
        <v>324.76625000000001</v>
      </c>
      <c r="H369" s="7">
        <f t="shared" si="10"/>
        <v>7232.1592327964863</v>
      </c>
    </row>
    <row r="370" spans="1:8" x14ac:dyDescent="0.3">
      <c r="A370" s="6">
        <v>373</v>
      </c>
      <c r="B370" s="6">
        <v>1</v>
      </c>
      <c r="C370" s="6">
        <v>1</v>
      </c>
      <c r="D370" s="6">
        <v>1466.68</v>
      </c>
      <c r="E370" s="6">
        <v>363.25</v>
      </c>
      <c r="F370" s="6">
        <v>1103.43</v>
      </c>
      <c r="G370" s="7">
        <f t="shared" si="11"/>
        <v>1103.43</v>
      </c>
      <c r="H370" s="7">
        <f t="shared" si="10"/>
        <v>6143.0193733528549</v>
      </c>
    </row>
    <row r="371" spans="1:8" x14ac:dyDescent="0.3">
      <c r="A371" s="6">
        <v>374</v>
      </c>
      <c r="B371" s="6">
        <v>8</v>
      </c>
      <c r="C371" s="6">
        <v>6</v>
      </c>
      <c r="D371" s="6">
        <v>7756.64</v>
      </c>
      <c r="E371" s="6">
        <v>2484.8900000000003</v>
      </c>
      <c r="F371" s="6">
        <v>5271.75</v>
      </c>
      <c r="G371" s="7">
        <f t="shared" si="11"/>
        <v>878.625</v>
      </c>
      <c r="H371" s="7">
        <f t="shared" si="10"/>
        <v>39131.873499267931</v>
      </c>
    </row>
    <row r="372" spans="1:8" x14ac:dyDescent="0.3">
      <c r="A372" s="6">
        <v>375</v>
      </c>
      <c r="B372" s="6">
        <v>7</v>
      </c>
      <c r="C372" s="6">
        <v>4</v>
      </c>
      <c r="D372" s="6">
        <v>3460.33</v>
      </c>
      <c r="E372" s="6">
        <v>2972.33</v>
      </c>
      <c r="F372" s="6">
        <v>488</v>
      </c>
      <c r="G372" s="7">
        <f t="shared" si="11"/>
        <v>122</v>
      </c>
      <c r="H372" s="7">
        <f t="shared" si="10"/>
        <v>4754.3918008784767</v>
      </c>
    </row>
    <row r="373" spans="1:8" x14ac:dyDescent="0.3">
      <c r="A373" s="6">
        <v>376</v>
      </c>
      <c r="B373" s="6">
        <v>19</v>
      </c>
      <c r="C373" s="6">
        <v>3</v>
      </c>
      <c r="D373" s="6">
        <v>1981.8899999999999</v>
      </c>
      <c r="E373" s="6">
        <v>1613.7199999999998</v>
      </c>
      <c r="F373" s="6">
        <v>368.17000000000007</v>
      </c>
      <c r="G373" s="7">
        <f t="shared" si="11"/>
        <v>122.72333333333336</v>
      </c>
      <c r="H373" s="7">
        <f t="shared" si="10"/>
        <v>12981.289678867743</v>
      </c>
    </row>
    <row r="374" spans="1:8" x14ac:dyDescent="0.3">
      <c r="A374" s="6">
        <v>377</v>
      </c>
      <c r="B374" s="6">
        <v>1</v>
      </c>
      <c r="C374" s="6">
        <v>11</v>
      </c>
      <c r="D374" s="6">
        <v>9343.58</v>
      </c>
      <c r="E374" s="6">
        <v>5219.1599999999989</v>
      </c>
      <c r="F374" s="6">
        <v>4124.420000000001</v>
      </c>
      <c r="G374" s="7">
        <f t="shared" si="11"/>
        <v>374.94727272727283</v>
      </c>
      <c r="H374" s="7">
        <f t="shared" si="10"/>
        <v>2087.4077742579534</v>
      </c>
    </row>
    <row r="375" spans="1:8" x14ac:dyDescent="0.3">
      <c r="A375" s="6">
        <v>378</v>
      </c>
      <c r="B375" s="6">
        <v>17</v>
      </c>
      <c r="C375" s="6">
        <v>7</v>
      </c>
      <c r="D375" s="6">
        <v>5827.91</v>
      </c>
      <c r="E375" s="6">
        <v>2591.59</v>
      </c>
      <c r="F375" s="6">
        <v>3236.3199999999997</v>
      </c>
      <c r="G375" s="7">
        <f t="shared" si="11"/>
        <v>462.33142857142855</v>
      </c>
      <c r="H375" s="7">
        <f t="shared" si="10"/>
        <v>43756.183613469984</v>
      </c>
    </row>
    <row r="376" spans="1:8" x14ac:dyDescent="0.3">
      <c r="A376" s="6">
        <v>379</v>
      </c>
      <c r="B376" s="6">
        <v>4</v>
      </c>
      <c r="C376" s="6">
        <v>2</v>
      </c>
      <c r="D376" s="6">
        <v>2849.83</v>
      </c>
      <c r="E376" s="6">
        <v>2208.9</v>
      </c>
      <c r="F376" s="6">
        <v>640.92999999999984</v>
      </c>
      <c r="G376" s="7">
        <f t="shared" si="11"/>
        <v>320.46499999999992</v>
      </c>
      <c r="H376" s="7">
        <f t="shared" si="10"/>
        <v>7136.3754963396759</v>
      </c>
    </row>
    <row r="377" spans="1:8" x14ac:dyDescent="0.3">
      <c r="A377" s="6">
        <v>380</v>
      </c>
      <c r="B377" s="6">
        <v>17</v>
      </c>
      <c r="C377" s="6">
        <v>8</v>
      </c>
      <c r="D377" s="6">
        <v>10261.59</v>
      </c>
      <c r="E377" s="6">
        <v>4065.43</v>
      </c>
      <c r="F377" s="6">
        <v>6196.16</v>
      </c>
      <c r="G377" s="7">
        <f t="shared" si="11"/>
        <v>774.52</v>
      </c>
      <c r="H377" s="7">
        <f t="shared" si="10"/>
        <v>73302.477915080526</v>
      </c>
    </row>
    <row r="378" spans="1:8" x14ac:dyDescent="0.3">
      <c r="A378" s="6">
        <v>381</v>
      </c>
      <c r="B378" s="6">
        <v>1</v>
      </c>
      <c r="C378" s="6">
        <v>8</v>
      </c>
      <c r="D378" s="6">
        <v>8019.8000000000011</v>
      </c>
      <c r="E378" s="6">
        <v>3485.5600000000004</v>
      </c>
      <c r="F378" s="6">
        <v>4534.2400000000007</v>
      </c>
      <c r="G378" s="7">
        <f t="shared" si="11"/>
        <v>566.78000000000009</v>
      </c>
      <c r="H378" s="7">
        <f t="shared" si="10"/>
        <v>3155.3796076134704</v>
      </c>
    </row>
    <row r="379" spans="1:8" x14ac:dyDescent="0.3">
      <c r="A379" s="6">
        <v>382</v>
      </c>
      <c r="B379" s="6">
        <v>7</v>
      </c>
      <c r="C379" s="6">
        <v>7</v>
      </c>
      <c r="D379" s="6">
        <v>6536.92</v>
      </c>
      <c r="E379" s="6">
        <v>4879.47</v>
      </c>
      <c r="F379" s="6">
        <v>1657.4499999999998</v>
      </c>
      <c r="G379" s="7">
        <f t="shared" si="11"/>
        <v>236.77857142857141</v>
      </c>
      <c r="H379" s="7">
        <f t="shared" si="10"/>
        <v>9227.3614641288423</v>
      </c>
    </row>
    <row r="380" spans="1:8" x14ac:dyDescent="0.3">
      <c r="A380" s="6">
        <v>383</v>
      </c>
      <c r="B380" s="6">
        <v>14</v>
      </c>
      <c r="C380" s="6">
        <v>3</v>
      </c>
      <c r="D380" s="6">
        <v>3922.8999999999996</v>
      </c>
      <c r="E380" s="6">
        <v>2935.41</v>
      </c>
      <c r="F380" s="6">
        <v>987.48999999999978</v>
      </c>
      <c r="G380" s="7">
        <f t="shared" si="11"/>
        <v>329.16333333333324</v>
      </c>
      <c r="H380" s="7">
        <f t="shared" si="10"/>
        <v>25655.26972376768</v>
      </c>
    </row>
    <row r="381" spans="1:8" x14ac:dyDescent="0.3">
      <c r="A381" s="6">
        <v>384</v>
      </c>
      <c r="B381" s="6">
        <v>17</v>
      </c>
      <c r="C381" s="6">
        <v>5</v>
      </c>
      <c r="D381" s="6">
        <v>5068.24</v>
      </c>
      <c r="E381" s="6">
        <v>2150.6499999999996</v>
      </c>
      <c r="F381" s="6">
        <v>2917.59</v>
      </c>
      <c r="G381" s="7">
        <f t="shared" si="11"/>
        <v>583.51800000000003</v>
      </c>
      <c r="H381" s="7">
        <f t="shared" si="10"/>
        <v>55225.578820497802</v>
      </c>
    </row>
    <row r="382" spans="1:8" x14ac:dyDescent="0.3">
      <c r="A382" s="6">
        <v>385</v>
      </c>
      <c r="B382" s="6">
        <v>9</v>
      </c>
      <c r="C382" s="6">
        <v>9</v>
      </c>
      <c r="D382" s="6">
        <v>10758.23</v>
      </c>
      <c r="E382" s="6">
        <v>5537.7100000000009</v>
      </c>
      <c r="F382" s="6">
        <v>5220.5199999999986</v>
      </c>
      <c r="G382" s="7">
        <f t="shared" si="11"/>
        <v>580.05777777777757</v>
      </c>
      <c r="H382" s="7">
        <f t="shared" si="10"/>
        <v>29063.69728843337</v>
      </c>
    </row>
    <row r="383" spans="1:8" x14ac:dyDescent="0.3">
      <c r="A383" s="6">
        <v>386</v>
      </c>
      <c r="B383" s="6">
        <v>5</v>
      </c>
      <c r="C383" s="6">
        <v>5</v>
      </c>
      <c r="D383" s="6">
        <v>5445.4400000000005</v>
      </c>
      <c r="E383" s="6">
        <v>3029.4700000000003</v>
      </c>
      <c r="F383" s="6">
        <v>2415.9700000000003</v>
      </c>
      <c r="G383" s="7">
        <f t="shared" si="11"/>
        <v>483.19400000000007</v>
      </c>
      <c r="H383" s="7">
        <f t="shared" si="10"/>
        <v>13450.196673499269</v>
      </c>
    </row>
    <row r="384" spans="1:8" x14ac:dyDescent="0.3">
      <c r="A384" s="6">
        <v>387</v>
      </c>
      <c r="B384" s="6">
        <v>22</v>
      </c>
      <c r="C384" s="6">
        <v>3</v>
      </c>
      <c r="D384" s="6">
        <v>5303.1</v>
      </c>
      <c r="E384" s="6">
        <v>1885.3200000000002</v>
      </c>
      <c r="F384" s="6">
        <v>3417.78</v>
      </c>
      <c r="G384" s="7">
        <f t="shared" si="11"/>
        <v>1139.26</v>
      </c>
      <c r="H384" s="7">
        <f t="shared" si="10"/>
        <v>139534.83005563691</v>
      </c>
    </row>
    <row r="385" spans="1:8" x14ac:dyDescent="0.3">
      <c r="A385" s="6">
        <v>388</v>
      </c>
      <c r="B385" s="6">
        <v>11</v>
      </c>
      <c r="C385" s="6">
        <v>3</v>
      </c>
      <c r="D385" s="6">
        <v>2857.55</v>
      </c>
      <c r="E385" s="6">
        <v>1023.52</v>
      </c>
      <c r="F385" s="6">
        <v>1834.0300000000002</v>
      </c>
      <c r="G385" s="7">
        <f t="shared" si="11"/>
        <v>611.34333333333336</v>
      </c>
      <c r="H385" s="7">
        <f t="shared" si="10"/>
        <v>37438.200288921427</v>
      </c>
    </row>
    <row r="386" spans="1:8" x14ac:dyDescent="0.3">
      <c r="A386" s="6">
        <v>389</v>
      </c>
      <c r="B386" s="6">
        <v>17</v>
      </c>
      <c r="C386" s="6">
        <v>6</v>
      </c>
      <c r="D386" s="6">
        <v>3948.4300000000003</v>
      </c>
      <c r="E386" s="6">
        <v>1825.17</v>
      </c>
      <c r="F386" s="6">
        <v>2123.2600000000002</v>
      </c>
      <c r="G386" s="7">
        <f t="shared" si="11"/>
        <v>353.87666666666672</v>
      </c>
      <c r="H386" s="7">
        <f t="shared" ref="H386:H449" si="12">(G386*$N$9)*B386</f>
        <v>33491.758176671552</v>
      </c>
    </row>
    <row r="387" spans="1:8" x14ac:dyDescent="0.3">
      <c r="A387" s="6">
        <v>390</v>
      </c>
      <c r="B387" s="6">
        <v>3</v>
      </c>
      <c r="C387" s="6">
        <v>5</v>
      </c>
      <c r="D387" s="6">
        <v>2855.2200000000003</v>
      </c>
      <c r="E387" s="6">
        <v>1985.66</v>
      </c>
      <c r="F387" s="6">
        <v>869.56000000000017</v>
      </c>
      <c r="G387" s="7">
        <f t="shared" ref="G387:G450" si="13">F387/C387</f>
        <v>173.91200000000003</v>
      </c>
      <c r="H387" s="7">
        <f t="shared" si="12"/>
        <v>2904.6104925329437</v>
      </c>
    </row>
    <row r="388" spans="1:8" x14ac:dyDescent="0.3">
      <c r="A388" s="6">
        <v>391</v>
      </c>
      <c r="B388" s="6">
        <v>16</v>
      </c>
      <c r="C388" s="6">
        <v>4</v>
      </c>
      <c r="D388" s="6">
        <v>3132.87</v>
      </c>
      <c r="E388" s="6">
        <v>1817.81</v>
      </c>
      <c r="F388" s="6">
        <v>1315.06</v>
      </c>
      <c r="G388" s="7">
        <f t="shared" si="13"/>
        <v>328.76499999999999</v>
      </c>
      <c r="H388" s="7">
        <f t="shared" si="12"/>
        <v>29284.826612005854</v>
      </c>
    </row>
    <row r="389" spans="1:8" x14ac:dyDescent="0.3">
      <c r="A389" s="6">
        <v>392</v>
      </c>
      <c r="B389" s="6">
        <v>13</v>
      </c>
      <c r="C389" s="6">
        <v>7</v>
      </c>
      <c r="D389" s="6">
        <v>8157.6</v>
      </c>
      <c r="E389" s="6">
        <v>3132.2900000000004</v>
      </c>
      <c r="F389" s="6">
        <v>5025.3099999999995</v>
      </c>
      <c r="G389" s="7">
        <f t="shared" si="13"/>
        <v>717.90142857142848</v>
      </c>
      <c r="H389" s="7">
        <f t="shared" si="12"/>
        <v>51957.143625183009</v>
      </c>
    </row>
    <row r="390" spans="1:8" x14ac:dyDescent="0.3">
      <c r="A390" s="6">
        <v>393</v>
      </c>
      <c r="B390" s="6">
        <v>9</v>
      </c>
      <c r="C390" s="6">
        <v>2</v>
      </c>
      <c r="D390" s="6">
        <v>2728.3599999999997</v>
      </c>
      <c r="E390" s="6">
        <v>1861.78</v>
      </c>
      <c r="F390" s="6">
        <v>866.5799999999997</v>
      </c>
      <c r="G390" s="7">
        <f t="shared" si="13"/>
        <v>433.28999999999985</v>
      </c>
      <c r="H390" s="7">
        <f t="shared" si="12"/>
        <v>21709.92249487554</v>
      </c>
    </row>
    <row r="391" spans="1:8" x14ac:dyDescent="0.3">
      <c r="A391" s="6">
        <v>394</v>
      </c>
      <c r="B391" s="6">
        <v>16</v>
      </c>
      <c r="C391" s="6">
        <v>8</v>
      </c>
      <c r="D391" s="6">
        <v>7818.74</v>
      </c>
      <c r="E391" s="6">
        <v>2373.2800000000002</v>
      </c>
      <c r="F391" s="6">
        <v>5445.4599999999991</v>
      </c>
      <c r="G391" s="7">
        <f t="shared" si="13"/>
        <v>680.68249999999989</v>
      </c>
      <c r="H391" s="7">
        <f t="shared" si="12"/>
        <v>60631.968093704236</v>
      </c>
    </row>
    <row r="392" spans="1:8" x14ac:dyDescent="0.3">
      <c r="A392" s="6">
        <v>395</v>
      </c>
      <c r="B392" s="6">
        <v>9</v>
      </c>
      <c r="C392" s="6">
        <v>6</v>
      </c>
      <c r="D392" s="6">
        <v>6571.34</v>
      </c>
      <c r="E392" s="6">
        <v>3043.15</v>
      </c>
      <c r="F392" s="6">
        <v>3528.19</v>
      </c>
      <c r="G392" s="7">
        <f t="shared" si="13"/>
        <v>588.03166666666664</v>
      </c>
      <c r="H392" s="7">
        <f t="shared" si="12"/>
        <v>29463.227648609074</v>
      </c>
    </row>
    <row r="393" spans="1:8" x14ac:dyDescent="0.3">
      <c r="A393" s="6">
        <v>396</v>
      </c>
      <c r="B393" s="6">
        <v>16</v>
      </c>
      <c r="C393" s="6">
        <v>6</v>
      </c>
      <c r="D393" s="6">
        <v>6560.6900000000005</v>
      </c>
      <c r="E393" s="6">
        <v>1913.5600000000002</v>
      </c>
      <c r="F393" s="6">
        <v>4647.13</v>
      </c>
      <c r="G393" s="7">
        <f t="shared" si="13"/>
        <v>774.52166666666665</v>
      </c>
      <c r="H393" s="7">
        <f t="shared" si="12"/>
        <v>68990.715908247919</v>
      </c>
    </row>
    <row r="394" spans="1:8" x14ac:dyDescent="0.3">
      <c r="A394" s="6">
        <v>397</v>
      </c>
      <c r="B394" s="6">
        <v>5</v>
      </c>
      <c r="C394" s="6">
        <v>5</v>
      </c>
      <c r="D394" s="6">
        <v>3791.0999999999995</v>
      </c>
      <c r="E394" s="6">
        <v>1173.0999999999999</v>
      </c>
      <c r="F394" s="6">
        <v>2617.9999999999995</v>
      </c>
      <c r="G394" s="7">
        <f t="shared" si="13"/>
        <v>523.59999999999991</v>
      </c>
      <c r="H394" s="7">
        <f t="shared" si="12"/>
        <v>14574.938799414344</v>
      </c>
    </row>
    <row r="395" spans="1:8" x14ac:dyDescent="0.3">
      <c r="A395" s="6">
        <v>398</v>
      </c>
      <c r="B395" s="6">
        <v>11</v>
      </c>
      <c r="C395" s="6">
        <v>6</v>
      </c>
      <c r="D395" s="6">
        <v>4088.0899999999992</v>
      </c>
      <c r="E395" s="6">
        <v>3292.9500000000003</v>
      </c>
      <c r="F395" s="6">
        <v>795.13999999999896</v>
      </c>
      <c r="G395" s="7">
        <f t="shared" si="13"/>
        <v>132.52333333333317</v>
      </c>
      <c r="H395" s="7">
        <f t="shared" si="12"/>
        <v>8115.6280370912536</v>
      </c>
    </row>
    <row r="396" spans="1:8" x14ac:dyDescent="0.3">
      <c r="A396" s="6">
        <v>399</v>
      </c>
      <c r="B396" s="6">
        <v>16</v>
      </c>
      <c r="C396" s="6">
        <v>6</v>
      </c>
      <c r="D396" s="6">
        <v>7848.56</v>
      </c>
      <c r="E396" s="6">
        <v>2828.06</v>
      </c>
      <c r="F396" s="6">
        <v>5020.5</v>
      </c>
      <c r="G396" s="7">
        <f t="shared" si="13"/>
        <v>836.75</v>
      </c>
      <c r="H396" s="7">
        <f t="shared" si="12"/>
        <v>74533.720644216693</v>
      </c>
    </row>
    <row r="397" spans="1:8" x14ac:dyDescent="0.3">
      <c r="A397" s="6">
        <v>400</v>
      </c>
      <c r="B397" s="6">
        <v>5</v>
      </c>
      <c r="C397" s="6">
        <v>5</v>
      </c>
      <c r="D397" s="6">
        <v>4266.01</v>
      </c>
      <c r="E397" s="6">
        <v>1577.0900000000001</v>
      </c>
      <c r="F397" s="6">
        <v>2688.92</v>
      </c>
      <c r="G397" s="7">
        <f t="shared" si="13"/>
        <v>537.78399999999999</v>
      </c>
      <c r="H397" s="7">
        <f t="shared" si="12"/>
        <v>14969.76487262079</v>
      </c>
    </row>
    <row r="398" spans="1:8" x14ac:dyDescent="0.3">
      <c r="A398" s="6">
        <v>401</v>
      </c>
      <c r="B398" s="6">
        <v>15</v>
      </c>
      <c r="C398" s="6">
        <v>7</v>
      </c>
      <c r="D398" s="6">
        <v>7478.6799999999994</v>
      </c>
      <c r="E398" s="6">
        <v>3835.6499999999996</v>
      </c>
      <c r="F398" s="6">
        <v>3643.0299999999997</v>
      </c>
      <c r="G398" s="7">
        <f t="shared" si="13"/>
        <v>520.43285714285707</v>
      </c>
      <c r="H398" s="7">
        <f t="shared" si="12"/>
        <v>43460.334465592969</v>
      </c>
    </row>
    <row r="399" spans="1:8" x14ac:dyDescent="0.3">
      <c r="A399" s="6">
        <v>402</v>
      </c>
      <c r="B399" s="6">
        <v>22</v>
      </c>
      <c r="C399" s="6">
        <v>6</v>
      </c>
      <c r="D399" s="6">
        <v>8148.2199999999993</v>
      </c>
      <c r="E399" s="6">
        <v>3182.7899999999995</v>
      </c>
      <c r="F399" s="6">
        <v>4965.43</v>
      </c>
      <c r="G399" s="7">
        <f t="shared" si="13"/>
        <v>827.57166666666672</v>
      </c>
      <c r="H399" s="7">
        <f t="shared" si="12"/>
        <v>101359.71759492435</v>
      </c>
    </row>
    <row r="400" spans="1:8" x14ac:dyDescent="0.3">
      <c r="A400" s="6">
        <v>403</v>
      </c>
      <c r="B400" s="6">
        <v>17</v>
      </c>
      <c r="C400" s="6">
        <v>5</v>
      </c>
      <c r="D400" s="6">
        <v>4228.4399999999996</v>
      </c>
      <c r="E400" s="6">
        <v>1870.18</v>
      </c>
      <c r="F400" s="6">
        <v>2358.2599999999993</v>
      </c>
      <c r="G400" s="7">
        <f t="shared" si="13"/>
        <v>471.65199999999987</v>
      </c>
      <c r="H400" s="7">
        <f t="shared" si="12"/>
        <v>44638.305419619319</v>
      </c>
    </row>
    <row r="401" spans="1:8" x14ac:dyDescent="0.3">
      <c r="A401" s="6">
        <v>404</v>
      </c>
      <c r="B401" s="6">
        <v>4</v>
      </c>
      <c r="C401" s="6">
        <v>8</v>
      </c>
      <c r="D401" s="6">
        <v>9102.3799999999992</v>
      </c>
      <c r="E401" s="6">
        <v>4227.8300000000008</v>
      </c>
      <c r="F401" s="6">
        <v>4874.5499999999984</v>
      </c>
      <c r="G401" s="7">
        <f t="shared" si="13"/>
        <v>609.3187499999998</v>
      </c>
      <c r="H401" s="7">
        <f t="shared" si="12"/>
        <v>13568.805944363099</v>
      </c>
    </row>
    <row r="402" spans="1:8" x14ac:dyDescent="0.3">
      <c r="A402" s="6">
        <v>405</v>
      </c>
      <c r="B402" s="6">
        <v>14</v>
      </c>
      <c r="C402" s="6">
        <v>6</v>
      </c>
      <c r="D402" s="6">
        <v>7468.88</v>
      </c>
      <c r="E402" s="6">
        <v>4130.54</v>
      </c>
      <c r="F402" s="6">
        <v>3338.34</v>
      </c>
      <c r="G402" s="7">
        <f t="shared" si="13"/>
        <v>556.39</v>
      </c>
      <c r="H402" s="7">
        <f t="shared" si="12"/>
        <v>43365.509083455341</v>
      </c>
    </row>
    <row r="403" spans="1:8" x14ac:dyDescent="0.3">
      <c r="A403" s="6">
        <v>406</v>
      </c>
      <c r="B403" s="6">
        <v>12</v>
      </c>
      <c r="C403" s="6">
        <v>5</v>
      </c>
      <c r="D403" s="6">
        <v>5322.9500000000007</v>
      </c>
      <c r="E403" s="6">
        <v>1877.94</v>
      </c>
      <c r="F403" s="6">
        <v>3445.0100000000007</v>
      </c>
      <c r="G403" s="7">
        <f t="shared" si="13"/>
        <v>689.00200000000018</v>
      </c>
      <c r="H403" s="7">
        <f t="shared" si="12"/>
        <v>46029.772265885811</v>
      </c>
    </row>
    <row r="404" spans="1:8" x14ac:dyDescent="0.3">
      <c r="A404" s="6">
        <v>407</v>
      </c>
      <c r="B404" s="6">
        <v>15</v>
      </c>
      <c r="C404" s="6">
        <v>9</v>
      </c>
      <c r="D404" s="6">
        <v>7837.83</v>
      </c>
      <c r="E404" s="6">
        <v>3741.7699999999991</v>
      </c>
      <c r="F404" s="6">
        <v>4096.0600000000013</v>
      </c>
      <c r="G404" s="7">
        <f t="shared" si="13"/>
        <v>455.11777777777792</v>
      </c>
      <c r="H404" s="7">
        <f t="shared" si="12"/>
        <v>38005.999375305037</v>
      </c>
    </row>
    <row r="405" spans="1:8" x14ac:dyDescent="0.3">
      <c r="A405" s="6">
        <v>408</v>
      </c>
      <c r="B405" s="6">
        <v>11</v>
      </c>
      <c r="C405" s="6">
        <v>5</v>
      </c>
      <c r="D405" s="6">
        <v>5252.97</v>
      </c>
      <c r="E405" s="6">
        <v>2170.69</v>
      </c>
      <c r="F405" s="6">
        <v>3082.28</v>
      </c>
      <c r="G405" s="7">
        <f t="shared" si="13"/>
        <v>616.45600000000002</v>
      </c>
      <c r="H405" s="7">
        <f t="shared" si="12"/>
        <v>37751.296103074666</v>
      </c>
    </row>
    <row r="406" spans="1:8" x14ac:dyDescent="0.3">
      <c r="A406" s="6">
        <v>409</v>
      </c>
      <c r="B406" s="6">
        <v>13</v>
      </c>
      <c r="C406" s="6">
        <v>4</v>
      </c>
      <c r="D406" s="6">
        <v>3610.1099999999997</v>
      </c>
      <c r="E406" s="6">
        <v>1342.27</v>
      </c>
      <c r="F406" s="6">
        <v>2267.8399999999997</v>
      </c>
      <c r="G406" s="7">
        <f t="shared" si="13"/>
        <v>566.95999999999992</v>
      </c>
      <c r="H406" s="7">
        <f t="shared" si="12"/>
        <v>41032.962155197652</v>
      </c>
    </row>
    <row r="407" spans="1:8" x14ac:dyDescent="0.3">
      <c r="A407" s="6">
        <v>410</v>
      </c>
      <c r="B407" s="6">
        <v>11</v>
      </c>
      <c r="C407" s="6">
        <v>7</v>
      </c>
      <c r="D407" s="6">
        <v>5472.9</v>
      </c>
      <c r="E407" s="6">
        <v>3294.97</v>
      </c>
      <c r="F407" s="6">
        <v>2177.9299999999998</v>
      </c>
      <c r="G407" s="7">
        <f t="shared" si="13"/>
        <v>311.13285714285712</v>
      </c>
      <c r="H407" s="7">
        <f t="shared" si="12"/>
        <v>19053.539291361638</v>
      </c>
    </row>
    <row r="408" spans="1:8" x14ac:dyDescent="0.3">
      <c r="A408" s="6">
        <v>411</v>
      </c>
      <c r="B408" s="6">
        <v>12</v>
      </c>
      <c r="C408" s="6">
        <v>5</v>
      </c>
      <c r="D408" s="6">
        <v>5130.24</v>
      </c>
      <c r="E408" s="6">
        <v>2576.41</v>
      </c>
      <c r="F408" s="6">
        <v>2553.83</v>
      </c>
      <c r="G408" s="7">
        <f t="shared" si="13"/>
        <v>510.76599999999996</v>
      </c>
      <c r="H408" s="7">
        <f t="shared" si="12"/>
        <v>34122.459239824304</v>
      </c>
    </row>
    <row r="409" spans="1:8" x14ac:dyDescent="0.3">
      <c r="A409" s="6">
        <v>412</v>
      </c>
      <c r="B409" s="6">
        <v>19</v>
      </c>
      <c r="C409" s="6">
        <v>3</v>
      </c>
      <c r="D409" s="6">
        <v>3041.12</v>
      </c>
      <c r="E409" s="6">
        <v>1986.0900000000001</v>
      </c>
      <c r="F409" s="6">
        <v>1055.0299999999997</v>
      </c>
      <c r="G409" s="7">
        <f t="shared" si="13"/>
        <v>351.67666666666656</v>
      </c>
      <c r="H409" s="7">
        <f t="shared" si="12"/>
        <v>37199.255914104426</v>
      </c>
    </row>
    <row r="410" spans="1:8" x14ac:dyDescent="0.3">
      <c r="A410" s="6">
        <v>413</v>
      </c>
      <c r="B410" s="6">
        <v>19</v>
      </c>
      <c r="C410" s="6">
        <v>5</v>
      </c>
      <c r="D410" s="6">
        <v>5306.63</v>
      </c>
      <c r="E410" s="6">
        <v>1483.83</v>
      </c>
      <c r="F410" s="6">
        <v>3822.8</v>
      </c>
      <c r="G410" s="7">
        <f t="shared" si="13"/>
        <v>764.56000000000006</v>
      </c>
      <c r="H410" s="7">
        <f t="shared" si="12"/>
        <v>80872.761253294302</v>
      </c>
    </row>
    <row r="411" spans="1:8" x14ac:dyDescent="0.3">
      <c r="A411" s="6">
        <v>414</v>
      </c>
      <c r="B411" s="6">
        <v>10</v>
      </c>
      <c r="C411" s="6">
        <v>6</v>
      </c>
      <c r="D411" s="6">
        <v>4770.45</v>
      </c>
      <c r="E411" s="6">
        <v>2465.8900000000003</v>
      </c>
      <c r="F411" s="6">
        <v>2304.5599999999995</v>
      </c>
      <c r="G411" s="7">
        <f t="shared" si="13"/>
        <v>384.09333333333325</v>
      </c>
      <c r="H411" s="7">
        <f t="shared" si="12"/>
        <v>21383.257550024395</v>
      </c>
    </row>
    <row r="412" spans="1:8" x14ac:dyDescent="0.3">
      <c r="A412" s="6">
        <v>415</v>
      </c>
      <c r="B412" s="6">
        <v>18</v>
      </c>
      <c r="C412" s="6">
        <v>2</v>
      </c>
      <c r="D412" s="6">
        <v>3670</v>
      </c>
      <c r="E412" s="6">
        <v>2179.23</v>
      </c>
      <c r="F412" s="6">
        <v>1490.77</v>
      </c>
      <c r="G412" s="7">
        <f t="shared" si="13"/>
        <v>745.38499999999999</v>
      </c>
      <c r="H412" s="7">
        <f t="shared" si="12"/>
        <v>74694.779841874086</v>
      </c>
    </row>
    <row r="413" spans="1:8" x14ac:dyDescent="0.3">
      <c r="A413" s="6">
        <v>416</v>
      </c>
      <c r="B413" s="6">
        <v>1</v>
      </c>
      <c r="C413" s="6">
        <v>5</v>
      </c>
      <c r="D413" s="6">
        <v>4670.05</v>
      </c>
      <c r="E413" s="6">
        <v>1584.0700000000002</v>
      </c>
      <c r="F413" s="6">
        <v>3085.98</v>
      </c>
      <c r="G413" s="7">
        <f t="shared" si="13"/>
        <v>617.19600000000003</v>
      </c>
      <c r="H413" s="7">
        <f t="shared" si="12"/>
        <v>3436.0557399707172</v>
      </c>
    </row>
    <row r="414" spans="1:8" x14ac:dyDescent="0.3">
      <c r="A414" s="6">
        <v>417</v>
      </c>
      <c r="B414" s="6">
        <v>15</v>
      </c>
      <c r="C414" s="6">
        <v>7</v>
      </c>
      <c r="D414" s="6">
        <v>8689.25</v>
      </c>
      <c r="E414" s="6">
        <v>4881.6099999999997</v>
      </c>
      <c r="F414" s="6">
        <v>3807.6400000000003</v>
      </c>
      <c r="G414" s="7">
        <f t="shared" si="13"/>
        <v>543.94857142857143</v>
      </c>
      <c r="H414" s="7">
        <f t="shared" si="12"/>
        <v>45424.085973645677</v>
      </c>
    </row>
    <row r="415" spans="1:8" x14ac:dyDescent="0.3">
      <c r="A415" s="6">
        <v>418</v>
      </c>
      <c r="B415" s="6">
        <v>6</v>
      </c>
      <c r="C415" s="6">
        <v>6</v>
      </c>
      <c r="D415" s="6">
        <v>6298.1399999999994</v>
      </c>
      <c r="E415" s="6">
        <v>2973.0099999999998</v>
      </c>
      <c r="F415" s="6">
        <v>3325.1299999999997</v>
      </c>
      <c r="G415" s="7">
        <f t="shared" si="13"/>
        <v>554.18833333333328</v>
      </c>
      <c r="H415" s="7">
        <f t="shared" si="12"/>
        <v>18511.675420204974</v>
      </c>
    </row>
    <row r="416" spans="1:8" x14ac:dyDescent="0.3">
      <c r="A416" s="6">
        <v>419</v>
      </c>
      <c r="B416" s="6">
        <v>17</v>
      </c>
      <c r="C416" s="6">
        <v>7</v>
      </c>
      <c r="D416" s="6">
        <v>7917.4299999999994</v>
      </c>
      <c r="E416" s="6">
        <v>2890.0600000000004</v>
      </c>
      <c r="F416" s="6">
        <v>5027.369999999999</v>
      </c>
      <c r="G416" s="7">
        <f t="shared" si="13"/>
        <v>718.19571428571419</v>
      </c>
      <c r="H416" s="7">
        <f t="shared" si="12"/>
        <v>67971.808972181534</v>
      </c>
    </row>
    <row r="417" spans="1:8" x14ac:dyDescent="0.3">
      <c r="A417" s="6">
        <v>420</v>
      </c>
      <c r="B417" s="6">
        <v>7</v>
      </c>
      <c r="C417" s="6">
        <v>10</v>
      </c>
      <c r="D417" s="6">
        <v>11080.54</v>
      </c>
      <c r="E417" s="6">
        <v>7428.37</v>
      </c>
      <c r="F417" s="6">
        <v>3652.170000000001</v>
      </c>
      <c r="G417" s="7">
        <f t="shared" si="13"/>
        <v>365.2170000000001</v>
      </c>
      <c r="H417" s="7">
        <f t="shared" si="12"/>
        <v>14232.661560175698</v>
      </c>
    </row>
    <row r="418" spans="1:8" x14ac:dyDescent="0.3">
      <c r="A418" s="6">
        <v>421</v>
      </c>
      <c r="B418" s="6">
        <v>2</v>
      </c>
      <c r="C418" s="6">
        <v>6</v>
      </c>
      <c r="D418" s="6">
        <v>7222.93</v>
      </c>
      <c r="E418" s="6">
        <v>3270.7799999999997</v>
      </c>
      <c r="F418" s="6">
        <v>3952.1500000000005</v>
      </c>
      <c r="G418" s="7">
        <f t="shared" si="13"/>
        <v>658.69166666666672</v>
      </c>
      <c r="H418" s="7">
        <f t="shared" si="12"/>
        <v>7334.1411224987805</v>
      </c>
    </row>
    <row r="419" spans="1:8" x14ac:dyDescent="0.3">
      <c r="A419" s="6">
        <v>422</v>
      </c>
      <c r="B419" s="6">
        <v>1</v>
      </c>
      <c r="C419" s="6">
        <v>4</v>
      </c>
      <c r="D419" s="6">
        <v>5465</v>
      </c>
      <c r="E419" s="6">
        <v>3074.16</v>
      </c>
      <c r="F419" s="6">
        <v>2390.84</v>
      </c>
      <c r="G419" s="7">
        <f t="shared" si="13"/>
        <v>597.71</v>
      </c>
      <c r="H419" s="7">
        <f t="shared" si="12"/>
        <v>3327.5732122986824</v>
      </c>
    </row>
    <row r="420" spans="1:8" x14ac:dyDescent="0.3">
      <c r="A420" s="6">
        <v>423</v>
      </c>
      <c r="B420" s="6">
        <v>9</v>
      </c>
      <c r="C420" s="6">
        <v>5</v>
      </c>
      <c r="D420" s="6">
        <v>5058.62</v>
      </c>
      <c r="E420" s="6">
        <v>3468.8</v>
      </c>
      <c r="F420" s="6">
        <v>1589.8199999999997</v>
      </c>
      <c r="G420" s="7">
        <f t="shared" si="13"/>
        <v>317.96399999999994</v>
      </c>
      <c r="H420" s="7">
        <f t="shared" si="12"/>
        <v>15931.532682869689</v>
      </c>
    </row>
    <row r="421" spans="1:8" x14ac:dyDescent="0.3">
      <c r="A421" s="6">
        <v>424</v>
      </c>
      <c r="B421" s="6">
        <v>9</v>
      </c>
      <c r="C421" s="6">
        <v>7</v>
      </c>
      <c r="D421" s="6">
        <v>9036.619999999999</v>
      </c>
      <c r="E421" s="6">
        <v>4511.43</v>
      </c>
      <c r="F421" s="6">
        <v>4525.1899999999987</v>
      </c>
      <c r="G421" s="7">
        <f t="shared" si="13"/>
        <v>646.45571428571407</v>
      </c>
      <c r="H421" s="7">
        <f t="shared" si="12"/>
        <v>32390.554717423121</v>
      </c>
    </row>
    <row r="422" spans="1:8" x14ac:dyDescent="0.3">
      <c r="A422" s="6">
        <v>425</v>
      </c>
      <c r="B422" s="6">
        <v>20</v>
      </c>
      <c r="C422" s="6">
        <v>7</v>
      </c>
      <c r="D422" s="6">
        <v>10925.23</v>
      </c>
      <c r="E422" s="6">
        <v>3536.63</v>
      </c>
      <c r="F422" s="6">
        <v>7388.5999999999995</v>
      </c>
      <c r="G422" s="7">
        <f t="shared" si="13"/>
        <v>1055.5142857142857</v>
      </c>
      <c r="H422" s="7">
        <f t="shared" si="12"/>
        <v>117525.25680819912</v>
      </c>
    </row>
    <row r="423" spans="1:8" x14ac:dyDescent="0.3">
      <c r="A423" s="6">
        <v>426</v>
      </c>
      <c r="B423" s="6">
        <v>8</v>
      </c>
      <c r="C423" s="6">
        <v>8</v>
      </c>
      <c r="D423" s="6">
        <v>8616.4699999999993</v>
      </c>
      <c r="E423" s="6">
        <v>3313.5699999999997</v>
      </c>
      <c r="F423" s="6">
        <v>5302.9</v>
      </c>
      <c r="G423" s="7">
        <f t="shared" si="13"/>
        <v>662.86249999999995</v>
      </c>
      <c r="H423" s="7">
        <f t="shared" si="12"/>
        <v>29522.323513909221</v>
      </c>
    </row>
    <row r="424" spans="1:8" x14ac:dyDescent="0.3">
      <c r="A424" s="6">
        <v>427</v>
      </c>
      <c r="B424" s="6">
        <v>2</v>
      </c>
      <c r="C424" s="6">
        <v>4</v>
      </c>
      <c r="D424" s="6">
        <v>4678.55</v>
      </c>
      <c r="E424" s="6">
        <v>2162.87</v>
      </c>
      <c r="F424" s="6">
        <v>2515.6800000000003</v>
      </c>
      <c r="G424" s="7">
        <f t="shared" si="13"/>
        <v>628.92000000000007</v>
      </c>
      <c r="H424" s="7">
        <f t="shared" si="12"/>
        <v>7002.6512679355792</v>
      </c>
    </row>
    <row r="425" spans="1:8" x14ac:dyDescent="0.3">
      <c r="A425" s="6">
        <v>428</v>
      </c>
      <c r="B425" s="6">
        <v>14</v>
      </c>
      <c r="C425" s="6">
        <v>8</v>
      </c>
      <c r="D425" s="6">
        <v>9009.4500000000007</v>
      </c>
      <c r="E425" s="6">
        <v>5654.34</v>
      </c>
      <c r="F425" s="6">
        <v>3355.1100000000006</v>
      </c>
      <c r="G425" s="7">
        <f t="shared" si="13"/>
        <v>419.38875000000007</v>
      </c>
      <c r="H425" s="7">
        <f t="shared" si="12"/>
        <v>32687.515317715959</v>
      </c>
    </row>
    <row r="426" spans="1:8" x14ac:dyDescent="0.3">
      <c r="A426" s="6">
        <v>429</v>
      </c>
      <c r="B426" s="6">
        <v>21</v>
      </c>
      <c r="C426" s="6">
        <v>8</v>
      </c>
      <c r="D426" s="6">
        <v>8631.57</v>
      </c>
      <c r="E426" s="6">
        <v>4979.3100000000004</v>
      </c>
      <c r="F426" s="6">
        <v>3652.2599999999993</v>
      </c>
      <c r="G426" s="7">
        <f t="shared" si="13"/>
        <v>456.53249999999991</v>
      </c>
      <c r="H426" s="7">
        <f t="shared" si="12"/>
        <v>53373.79610248901</v>
      </c>
    </row>
    <row r="427" spans="1:8" x14ac:dyDescent="0.3">
      <c r="A427" s="6">
        <v>430</v>
      </c>
      <c r="B427" s="6">
        <v>11</v>
      </c>
      <c r="C427" s="6">
        <v>6</v>
      </c>
      <c r="D427" s="6">
        <v>7494.51</v>
      </c>
      <c r="E427" s="6">
        <v>1869.34</v>
      </c>
      <c r="F427" s="6">
        <v>5625.17</v>
      </c>
      <c r="G427" s="7">
        <f t="shared" si="13"/>
        <v>937.52833333333331</v>
      </c>
      <c r="H427" s="7">
        <f t="shared" si="12"/>
        <v>57413.521348950708</v>
      </c>
    </row>
    <row r="428" spans="1:8" x14ac:dyDescent="0.3">
      <c r="A428" s="6">
        <v>431</v>
      </c>
      <c r="B428" s="6">
        <v>18</v>
      </c>
      <c r="C428" s="6">
        <v>1</v>
      </c>
      <c r="D428" s="6">
        <v>1289.8499999999999</v>
      </c>
      <c r="E428" s="6">
        <v>74.510000000000005</v>
      </c>
      <c r="F428" s="6">
        <v>1215.3399999999999</v>
      </c>
      <c r="G428" s="7">
        <f t="shared" si="13"/>
        <v>1215.3399999999999</v>
      </c>
      <c r="H428" s="7">
        <f t="shared" si="12"/>
        <v>121788.81213469984</v>
      </c>
    </row>
    <row r="429" spans="1:8" x14ac:dyDescent="0.3">
      <c r="A429" s="6">
        <v>432</v>
      </c>
      <c r="B429" s="6">
        <v>10</v>
      </c>
      <c r="C429" s="6">
        <v>8</v>
      </c>
      <c r="D429" s="6">
        <v>9237.06</v>
      </c>
      <c r="E429" s="6">
        <v>4126.8900000000003</v>
      </c>
      <c r="F429" s="6">
        <v>5110.1699999999992</v>
      </c>
      <c r="G429" s="7">
        <f t="shared" si="13"/>
        <v>638.7712499999999</v>
      </c>
      <c r="H429" s="7">
        <f t="shared" si="12"/>
        <v>35561.695475841865</v>
      </c>
    </row>
    <row r="430" spans="1:8" x14ac:dyDescent="0.3">
      <c r="A430" s="6">
        <v>433</v>
      </c>
      <c r="B430" s="6">
        <v>15</v>
      </c>
      <c r="C430" s="6">
        <v>9</v>
      </c>
      <c r="D430" s="6">
        <v>10236.83</v>
      </c>
      <c r="E430" s="6">
        <v>6482.6699999999992</v>
      </c>
      <c r="F430" s="6">
        <v>3754.1600000000008</v>
      </c>
      <c r="G430" s="7">
        <f t="shared" si="13"/>
        <v>417.12888888888898</v>
      </c>
      <c r="H430" s="7">
        <f t="shared" si="12"/>
        <v>34833.621239629094</v>
      </c>
    </row>
    <row r="431" spans="1:8" x14ac:dyDescent="0.3">
      <c r="A431" s="6">
        <v>434</v>
      </c>
      <c r="B431" s="6">
        <v>19</v>
      </c>
      <c r="C431" s="6">
        <v>2</v>
      </c>
      <c r="D431" s="6">
        <v>1945.46</v>
      </c>
      <c r="E431" s="6">
        <v>917.57</v>
      </c>
      <c r="F431" s="6">
        <v>1027.8899999999999</v>
      </c>
      <c r="G431" s="7">
        <f t="shared" si="13"/>
        <v>513.94499999999994</v>
      </c>
      <c r="H431" s="7">
        <f t="shared" si="12"/>
        <v>54363.491789165433</v>
      </c>
    </row>
    <row r="432" spans="1:8" x14ac:dyDescent="0.3">
      <c r="A432" s="6">
        <v>435</v>
      </c>
      <c r="B432" s="6">
        <v>1</v>
      </c>
      <c r="C432" s="6">
        <v>4</v>
      </c>
      <c r="D432" s="6">
        <v>5669.1</v>
      </c>
      <c r="E432" s="6">
        <v>941.34999999999991</v>
      </c>
      <c r="F432" s="6">
        <v>4727.75</v>
      </c>
      <c r="G432" s="7">
        <f t="shared" si="13"/>
        <v>1181.9375</v>
      </c>
      <c r="H432" s="7">
        <f t="shared" si="12"/>
        <v>6580.0866032210834</v>
      </c>
    </row>
    <row r="433" spans="1:8" x14ac:dyDescent="0.3">
      <c r="A433" s="6">
        <v>436</v>
      </c>
      <c r="B433" s="6">
        <v>18</v>
      </c>
      <c r="C433" s="6">
        <v>3</v>
      </c>
      <c r="D433" s="6">
        <v>3374.59</v>
      </c>
      <c r="E433" s="6">
        <v>1249.8800000000001</v>
      </c>
      <c r="F433" s="6">
        <v>2124.71</v>
      </c>
      <c r="G433" s="7">
        <f t="shared" si="13"/>
        <v>708.23666666666668</v>
      </c>
      <c r="H433" s="7">
        <f t="shared" si="12"/>
        <v>70972.157868228402</v>
      </c>
    </row>
    <row r="434" spans="1:8" x14ac:dyDescent="0.3">
      <c r="A434" s="6">
        <v>437</v>
      </c>
      <c r="B434" s="6">
        <v>17</v>
      </c>
      <c r="C434" s="6">
        <v>6</v>
      </c>
      <c r="D434" s="6">
        <v>5595.76</v>
      </c>
      <c r="E434" s="6">
        <v>2550.16</v>
      </c>
      <c r="F434" s="6">
        <v>3045.6000000000004</v>
      </c>
      <c r="G434" s="7">
        <f t="shared" si="13"/>
        <v>507.60000000000008</v>
      </c>
      <c r="H434" s="7">
        <f t="shared" si="12"/>
        <v>48040.512562225478</v>
      </c>
    </row>
    <row r="435" spans="1:8" x14ac:dyDescent="0.3">
      <c r="A435" s="6">
        <v>438</v>
      </c>
      <c r="B435" s="6">
        <v>13</v>
      </c>
      <c r="C435" s="6">
        <v>8</v>
      </c>
      <c r="D435" s="6">
        <v>12777.29</v>
      </c>
      <c r="E435" s="6">
        <v>5084.9000000000005</v>
      </c>
      <c r="F435" s="6">
        <v>7692.39</v>
      </c>
      <c r="G435" s="7">
        <f t="shared" si="13"/>
        <v>961.54875000000004</v>
      </c>
      <c r="H435" s="7">
        <f t="shared" si="12"/>
        <v>69590.788537335291</v>
      </c>
    </row>
    <row r="436" spans="1:8" x14ac:dyDescent="0.3">
      <c r="A436" s="6">
        <v>439</v>
      </c>
      <c r="B436" s="6">
        <v>10</v>
      </c>
      <c r="C436" s="6">
        <v>5</v>
      </c>
      <c r="D436" s="6">
        <v>5412.13</v>
      </c>
      <c r="E436" s="6">
        <v>2790.9000000000005</v>
      </c>
      <c r="F436" s="6">
        <v>2621.2299999999996</v>
      </c>
      <c r="G436" s="7">
        <f t="shared" si="13"/>
        <v>524.24599999999987</v>
      </c>
      <c r="H436" s="7">
        <f t="shared" si="12"/>
        <v>29185.841733528541</v>
      </c>
    </row>
    <row r="437" spans="1:8" x14ac:dyDescent="0.3">
      <c r="A437" s="6">
        <v>440</v>
      </c>
      <c r="B437" s="6">
        <v>10</v>
      </c>
      <c r="C437" s="6">
        <v>8</v>
      </c>
      <c r="D437" s="6">
        <v>7773.0499999999993</v>
      </c>
      <c r="E437" s="6">
        <v>5291.8600000000006</v>
      </c>
      <c r="F437" s="6">
        <v>2481.1899999999987</v>
      </c>
      <c r="G437" s="7">
        <f t="shared" si="13"/>
        <v>310.14874999999984</v>
      </c>
      <c r="H437" s="7">
        <f t="shared" si="12"/>
        <v>17266.612108345525</v>
      </c>
    </row>
    <row r="438" spans="1:8" x14ac:dyDescent="0.3">
      <c r="A438" s="6">
        <v>441</v>
      </c>
      <c r="B438" s="6">
        <v>11</v>
      </c>
      <c r="C438" s="6">
        <v>3</v>
      </c>
      <c r="D438" s="6">
        <v>2910.7200000000003</v>
      </c>
      <c r="E438" s="6">
        <v>1159.96</v>
      </c>
      <c r="F438" s="6">
        <v>1750.7600000000002</v>
      </c>
      <c r="G438" s="7">
        <f t="shared" si="13"/>
        <v>583.5866666666667</v>
      </c>
      <c r="H438" s="7">
        <f t="shared" si="12"/>
        <v>35738.403154709617</v>
      </c>
    </row>
    <row r="439" spans="1:8" x14ac:dyDescent="0.3">
      <c r="A439" s="6">
        <v>442</v>
      </c>
      <c r="B439" s="6">
        <v>1</v>
      </c>
      <c r="C439" s="6">
        <v>7</v>
      </c>
      <c r="D439" s="6">
        <v>5714.68</v>
      </c>
      <c r="E439" s="6">
        <v>2925.43</v>
      </c>
      <c r="F439" s="6">
        <v>2789.2500000000005</v>
      </c>
      <c r="G439" s="7">
        <f t="shared" si="13"/>
        <v>398.46428571428578</v>
      </c>
      <c r="H439" s="7">
        <f t="shared" si="12"/>
        <v>2218.3317715959006</v>
      </c>
    </row>
    <row r="440" spans="1:8" x14ac:dyDescent="0.3">
      <c r="A440" s="6">
        <v>443</v>
      </c>
      <c r="B440" s="6">
        <v>10</v>
      </c>
      <c r="C440" s="6">
        <v>6</v>
      </c>
      <c r="D440" s="6">
        <v>6781.3899999999994</v>
      </c>
      <c r="E440" s="6">
        <v>3610.25</v>
      </c>
      <c r="F440" s="6">
        <v>3171.1399999999994</v>
      </c>
      <c r="G440" s="7">
        <f t="shared" si="13"/>
        <v>528.5233333333332</v>
      </c>
      <c r="H440" s="7">
        <f t="shared" si="12"/>
        <v>29423.969585163486</v>
      </c>
    </row>
    <row r="441" spans="1:8" x14ac:dyDescent="0.3">
      <c r="A441" s="6">
        <v>444</v>
      </c>
      <c r="B441" s="6">
        <v>8</v>
      </c>
      <c r="C441" s="6">
        <v>7</v>
      </c>
      <c r="D441" s="6">
        <v>7147.1100000000006</v>
      </c>
      <c r="E441" s="6">
        <v>3339.65</v>
      </c>
      <c r="F441" s="6">
        <v>3807.4600000000005</v>
      </c>
      <c r="G441" s="7">
        <f t="shared" si="13"/>
        <v>543.9228571428572</v>
      </c>
      <c r="H441" s="7">
        <f t="shared" si="12"/>
        <v>24225.033932650076</v>
      </c>
    </row>
    <row r="442" spans="1:8" x14ac:dyDescent="0.3">
      <c r="A442" s="6">
        <v>445</v>
      </c>
      <c r="B442" s="6">
        <v>5</v>
      </c>
      <c r="C442" s="6">
        <v>11</v>
      </c>
      <c r="D442" s="6">
        <v>14593.22</v>
      </c>
      <c r="E442" s="6">
        <v>6511.36</v>
      </c>
      <c r="F442" s="6">
        <v>8081.86</v>
      </c>
      <c r="G442" s="7">
        <f t="shared" si="13"/>
        <v>734.71454545454537</v>
      </c>
      <c r="H442" s="7">
        <f t="shared" si="12"/>
        <v>20451.526995873814</v>
      </c>
    </row>
    <row r="443" spans="1:8" x14ac:dyDescent="0.3">
      <c r="A443" s="6">
        <v>446</v>
      </c>
      <c r="B443" s="6">
        <v>4</v>
      </c>
      <c r="C443" s="6">
        <v>8</v>
      </c>
      <c r="D443" s="6">
        <v>10683.109999999999</v>
      </c>
      <c r="E443" s="6">
        <v>5319.8099999999995</v>
      </c>
      <c r="F443" s="6">
        <v>5363.2999999999993</v>
      </c>
      <c r="G443" s="7">
        <f t="shared" si="13"/>
        <v>670.41249999999991</v>
      </c>
      <c r="H443" s="7">
        <f t="shared" si="12"/>
        <v>14929.291303074668</v>
      </c>
    </row>
    <row r="444" spans="1:8" x14ac:dyDescent="0.3">
      <c r="A444" s="6">
        <v>447</v>
      </c>
      <c r="B444" s="6">
        <v>1</v>
      </c>
      <c r="C444" s="6">
        <v>5</v>
      </c>
      <c r="D444" s="6">
        <v>6275.0400000000009</v>
      </c>
      <c r="E444" s="6">
        <v>3584.3100000000004</v>
      </c>
      <c r="F444" s="6">
        <v>2690.7300000000005</v>
      </c>
      <c r="G444" s="7">
        <f t="shared" si="13"/>
        <v>538.14600000000007</v>
      </c>
      <c r="H444" s="7">
        <f t="shared" si="12"/>
        <v>2995.9683021961937</v>
      </c>
    </row>
    <row r="445" spans="1:8" x14ac:dyDescent="0.3">
      <c r="A445" s="6">
        <v>448</v>
      </c>
      <c r="B445" s="6">
        <v>3</v>
      </c>
      <c r="C445" s="6">
        <v>4</v>
      </c>
      <c r="D445" s="6">
        <v>4424.38</v>
      </c>
      <c r="E445" s="6">
        <v>2011.3</v>
      </c>
      <c r="F445" s="6">
        <v>2413.08</v>
      </c>
      <c r="G445" s="7">
        <f t="shared" si="13"/>
        <v>603.27</v>
      </c>
      <c r="H445" s="7">
        <f t="shared" si="12"/>
        <v>10075.580591508051</v>
      </c>
    </row>
    <row r="446" spans="1:8" x14ac:dyDescent="0.3">
      <c r="A446" s="6">
        <v>449</v>
      </c>
      <c r="B446" s="6">
        <v>6</v>
      </c>
      <c r="C446" s="6">
        <v>6</v>
      </c>
      <c r="D446" s="6">
        <v>6240.9500000000007</v>
      </c>
      <c r="E446" s="6">
        <v>2948.55</v>
      </c>
      <c r="F446" s="6">
        <v>3292.4000000000005</v>
      </c>
      <c r="G446" s="7">
        <f t="shared" si="13"/>
        <v>548.73333333333346</v>
      </c>
      <c r="H446" s="7">
        <f t="shared" si="12"/>
        <v>18329.460849194733</v>
      </c>
    </row>
    <row r="447" spans="1:8" x14ac:dyDescent="0.3">
      <c r="A447" s="6">
        <v>450</v>
      </c>
      <c r="B447" s="6">
        <v>18</v>
      </c>
      <c r="C447" s="6">
        <v>4</v>
      </c>
      <c r="D447" s="6">
        <v>5369.5499999999993</v>
      </c>
      <c r="E447" s="6">
        <v>2191.25</v>
      </c>
      <c r="F447" s="6">
        <v>3178.2999999999993</v>
      </c>
      <c r="G447" s="7">
        <f t="shared" si="13"/>
        <v>794.57499999999982</v>
      </c>
      <c r="H447" s="7">
        <f t="shared" si="12"/>
        <v>79624.093177159564</v>
      </c>
    </row>
    <row r="448" spans="1:8" x14ac:dyDescent="0.3">
      <c r="A448" s="6">
        <v>452</v>
      </c>
      <c r="B448" s="6">
        <v>5</v>
      </c>
      <c r="C448" s="6">
        <v>5</v>
      </c>
      <c r="D448" s="6">
        <v>3872.43</v>
      </c>
      <c r="E448" s="6">
        <v>2310.84</v>
      </c>
      <c r="F448" s="6">
        <v>1561.5899999999997</v>
      </c>
      <c r="G448" s="7">
        <f t="shared" si="13"/>
        <v>312.31799999999993</v>
      </c>
      <c r="H448" s="7">
        <f t="shared" si="12"/>
        <v>8693.6893352855041</v>
      </c>
    </row>
    <row r="449" spans="1:8" x14ac:dyDescent="0.3">
      <c r="A449" s="6">
        <v>455</v>
      </c>
      <c r="B449" s="6">
        <v>5</v>
      </c>
      <c r="C449" s="6">
        <v>3</v>
      </c>
      <c r="D449" s="6">
        <v>4076.17</v>
      </c>
      <c r="E449" s="6">
        <v>2475.27</v>
      </c>
      <c r="F449" s="6">
        <v>1600.9</v>
      </c>
      <c r="G449" s="7">
        <f t="shared" si="13"/>
        <v>533.63333333333333</v>
      </c>
      <c r="H449" s="7">
        <f t="shared" si="12"/>
        <v>14854.226842362128</v>
      </c>
    </row>
    <row r="450" spans="1:8" x14ac:dyDescent="0.3">
      <c r="A450" s="6">
        <v>456</v>
      </c>
      <c r="B450" s="6">
        <v>17</v>
      </c>
      <c r="C450" s="6">
        <v>5</v>
      </c>
      <c r="D450" s="6">
        <v>6261.6399999999994</v>
      </c>
      <c r="E450" s="6">
        <v>4078.54</v>
      </c>
      <c r="F450" s="6">
        <v>2183.0999999999995</v>
      </c>
      <c r="G450" s="7">
        <f t="shared" si="13"/>
        <v>436.61999999999989</v>
      </c>
      <c r="H450" s="7">
        <f t="shared" ref="H450:H513" si="14">(G450*$N$9)*B450</f>
        <v>41322.79077013176</v>
      </c>
    </row>
    <row r="451" spans="1:8" x14ac:dyDescent="0.3">
      <c r="A451" s="6">
        <v>457</v>
      </c>
      <c r="B451" s="6">
        <v>17</v>
      </c>
      <c r="C451" s="6">
        <v>5</v>
      </c>
      <c r="D451" s="6">
        <v>6553.52</v>
      </c>
      <c r="E451" s="6">
        <v>2873.1800000000003</v>
      </c>
      <c r="F451" s="6">
        <v>3680.34</v>
      </c>
      <c r="G451" s="7">
        <f t="shared" ref="G451:G514" si="15">F451/C451</f>
        <v>736.06799999999998</v>
      </c>
      <c r="H451" s="7">
        <f t="shared" si="14"/>
        <v>69663.286053294287</v>
      </c>
    </row>
    <row r="452" spans="1:8" x14ac:dyDescent="0.3">
      <c r="A452" s="6">
        <v>458</v>
      </c>
      <c r="B452" s="6">
        <v>18</v>
      </c>
      <c r="C452" s="6">
        <v>5</v>
      </c>
      <c r="D452" s="6">
        <v>3615.63</v>
      </c>
      <c r="E452" s="6">
        <v>2368.3900000000003</v>
      </c>
      <c r="F452" s="6">
        <v>1247.2399999999998</v>
      </c>
      <c r="G452" s="7">
        <f t="shared" si="15"/>
        <v>249.44799999999995</v>
      </c>
      <c r="H452" s="7">
        <f t="shared" si="14"/>
        <v>24997.100078477302</v>
      </c>
    </row>
    <row r="453" spans="1:8" x14ac:dyDescent="0.3">
      <c r="A453" s="6">
        <v>459</v>
      </c>
      <c r="B453" s="6">
        <v>13</v>
      </c>
      <c r="C453" s="6">
        <v>5</v>
      </c>
      <c r="D453" s="6">
        <v>6449.1299999999992</v>
      </c>
      <c r="E453" s="6">
        <v>4046.7299999999996</v>
      </c>
      <c r="F453" s="6">
        <v>2402.3999999999996</v>
      </c>
      <c r="G453" s="7">
        <f t="shared" si="15"/>
        <v>480.4799999999999</v>
      </c>
      <c r="H453" s="7">
        <f t="shared" si="14"/>
        <v>34774.089276720348</v>
      </c>
    </row>
    <row r="454" spans="1:8" x14ac:dyDescent="0.3">
      <c r="A454" s="6">
        <v>460</v>
      </c>
      <c r="B454" s="6">
        <v>16</v>
      </c>
      <c r="C454" s="6">
        <v>3</v>
      </c>
      <c r="D454" s="6">
        <v>3597.96</v>
      </c>
      <c r="E454" s="6">
        <v>1735.95</v>
      </c>
      <c r="F454" s="6">
        <v>1862.01</v>
      </c>
      <c r="G454" s="7">
        <f t="shared" si="15"/>
        <v>620.66999999999996</v>
      </c>
      <c r="H454" s="7">
        <f t="shared" si="14"/>
        <v>55286.3392796486</v>
      </c>
    </row>
    <row r="455" spans="1:8" x14ac:dyDescent="0.3">
      <c r="A455" s="6">
        <v>461</v>
      </c>
      <c r="B455" s="6">
        <v>14</v>
      </c>
      <c r="C455" s="6">
        <v>8</v>
      </c>
      <c r="D455" s="6">
        <v>10366.86</v>
      </c>
      <c r="E455" s="6">
        <v>4644.4799999999987</v>
      </c>
      <c r="F455" s="6">
        <v>5722.3800000000019</v>
      </c>
      <c r="G455" s="7">
        <f t="shared" si="15"/>
        <v>715.29750000000024</v>
      </c>
      <c r="H455" s="7">
        <f t="shared" si="14"/>
        <v>55750.894576866776</v>
      </c>
    </row>
    <row r="456" spans="1:8" x14ac:dyDescent="0.3">
      <c r="A456" s="6">
        <v>462</v>
      </c>
      <c r="B456" s="6">
        <v>5</v>
      </c>
      <c r="C456" s="6">
        <v>6</v>
      </c>
      <c r="D456" s="6">
        <v>7830.79</v>
      </c>
      <c r="E456" s="6">
        <v>4230.53</v>
      </c>
      <c r="F456" s="6">
        <v>3600.26</v>
      </c>
      <c r="G456" s="7">
        <f t="shared" si="15"/>
        <v>600.04333333333341</v>
      </c>
      <c r="H456" s="7">
        <f t="shared" si="14"/>
        <v>16702.816769155685</v>
      </c>
    </row>
    <row r="457" spans="1:8" x14ac:dyDescent="0.3">
      <c r="A457" s="6">
        <v>463</v>
      </c>
      <c r="B457" s="6">
        <v>20</v>
      </c>
      <c r="C457" s="6">
        <v>7</v>
      </c>
      <c r="D457" s="6">
        <v>7679.4699999999993</v>
      </c>
      <c r="E457" s="6">
        <v>3849.77</v>
      </c>
      <c r="F457" s="6">
        <v>3829.6999999999994</v>
      </c>
      <c r="G457" s="7">
        <f t="shared" si="15"/>
        <v>547.09999999999991</v>
      </c>
      <c r="H457" s="7">
        <f t="shared" si="14"/>
        <v>60916.340849194712</v>
      </c>
    </row>
    <row r="458" spans="1:8" x14ac:dyDescent="0.3">
      <c r="A458" s="6">
        <v>464</v>
      </c>
      <c r="B458" s="6">
        <v>10</v>
      </c>
      <c r="C458" s="6">
        <v>6</v>
      </c>
      <c r="D458" s="6">
        <v>8289.8599999999988</v>
      </c>
      <c r="E458" s="6">
        <v>6186.87</v>
      </c>
      <c r="F458" s="6">
        <v>2102.9899999999989</v>
      </c>
      <c r="G458" s="7">
        <f t="shared" si="15"/>
        <v>350.49833333333316</v>
      </c>
      <c r="H458" s="7">
        <f t="shared" si="14"/>
        <v>19512.955529526589</v>
      </c>
    </row>
    <row r="459" spans="1:8" x14ac:dyDescent="0.3">
      <c r="A459" s="6">
        <v>465</v>
      </c>
      <c r="B459" s="6">
        <v>14</v>
      </c>
      <c r="C459" s="6">
        <v>6</v>
      </c>
      <c r="D459" s="6">
        <v>4766.91</v>
      </c>
      <c r="E459" s="6">
        <v>1278.1200000000001</v>
      </c>
      <c r="F459" s="6">
        <v>3488.79</v>
      </c>
      <c r="G459" s="7">
        <f t="shared" si="15"/>
        <v>581.46500000000003</v>
      </c>
      <c r="H459" s="7">
        <f t="shared" si="14"/>
        <v>45319.875877013183</v>
      </c>
    </row>
    <row r="460" spans="1:8" x14ac:dyDescent="0.3">
      <c r="A460" s="6">
        <v>466</v>
      </c>
      <c r="B460" s="6">
        <v>2</v>
      </c>
      <c r="C460" s="6">
        <v>7</v>
      </c>
      <c r="D460" s="6">
        <v>6597.52</v>
      </c>
      <c r="E460" s="6">
        <v>3783.8599999999997</v>
      </c>
      <c r="F460" s="6">
        <v>2813.6600000000008</v>
      </c>
      <c r="G460" s="7">
        <f t="shared" si="15"/>
        <v>401.95142857142866</v>
      </c>
      <c r="H460" s="7">
        <f t="shared" si="14"/>
        <v>4475.4908111273799</v>
      </c>
    </row>
    <row r="461" spans="1:8" x14ac:dyDescent="0.3">
      <c r="A461" s="6">
        <v>467</v>
      </c>
      <c r="B461" s="6">
        <v>15</v>
      </c>
      <c r="C461" s="6">
        <v>6</v>
      </c>
      <c r="D461" s="6">
        <v>7065.3900000000012</v>
      </c>
      <c r="E461" s="6">
        <v>3215.0700000000006</v>
      </c>
      <c r="F461" s="6">
        <v>3850.3200000000006</v>
      </c>
      <c r="G461" s="7">
        <f t="shared" si="15"/>
        <v>641.72000000000014</v>
      </c>
      <c r="H461" s="7">
        <f t="shared" si="14"/>
        <v>53588.787584187419</v>
      </c>
    </row>
    <row r="462" spans="1:8" x14ac:dyDescent="0.3">
      <c r="A462" s="6">
        <v>468</v>
      </c>
      <c r="B462" s="6">
        <v>8</v>
      </c>
      <c r="C462" s="6">
        <v>6</v>
      </c>
      <c r="D462" s="6">
        <v>7264.8599999999988</v>
      </c>
      <c r="E462" s="6">
        <v>3201.27</v>
      </c>
      <c r="F462" s="6">
        <v>4063.5899999999988</v>
      </c>
      <c r="G462" s="7">
        <f t="shared" si="15"/>
        <v>677.26499999999976</v>
      </c>
      <c r="H462" s="7">
        <f t="shared" si="14"/>
        <v>30163.776702781834</v>
      </c>
    </row>
    <row r="463" spans="1:8" x14ac:dyDescent="0.3">
      <c r="A463" s="6">
        <v>469</v>
      </c>
      <c r="B463" s="6">
        <v>3</v>
      </c>
      <c r="C463" s="6">
        <v>10</v>
      </c>
      <c r="D463" s="6">
        <v>7566.66</v>
      </c>
      <c r="E463" s="6">
        <v>3389.45</v>
      </c>
      <c r="F463" s="6">
        <v>4177.21</v>
      </c>
      <c r="G463" s="7">
        <f t="shared" si="15"/>
        <v>417.721</v>
      </c>
      <c r="H463" s="7">
        <f t="shared" si="14"/>
        <v>6976.6134571010252</v>
      </c>
    </row>
    <row r="464" spans="1:8" x14ac:dyDescent="0.3">
      <c r="A464" s="6">
        <v>470</v>
      </c>
      <c r="B464" s="6">
        <v>1</v>
      </c>
      <c r="C464" s="6">
        <v>7</v>
      </c>
      <c r="D464" s="6">
        <v>7158.48</v>
      </c>
      <c r="E464" s="6">
        <v>5267.91</v>
      </c>
      <c r="F464" s="6">
        <v>1890.5699999999997</v>
      </c>
      <c r="G464" s="7">
        <f t="shared" si="15"/>
        <v>270.08142857142855</v>
      </c>
      <c r="H464" s="7">
        <f t="shared" si="14"/>
        <v>1503.59827818448</v>
      </c>
    </row>
    <row r="465" spans="1:8" x14ac:dyDescent="0.3">
      <c r="A465" s="6">
        <v>471</v>
      </c>
      <c r="B465" s="6">
        <v>14</v>
      </c>
      <c r="C465" s="6">
        <v>6</v>
      </c>
      <c r="D465" s="6">
        <v>6243.619999999999</v>
      </c>
      <c r="E465" s="6">
        <v>2325.5100000000002</v>
      </c>
      <c r="F465" s="6">
        <v>3918.1099999999988</v>
      </c>
      <c r="G465" s="7">
        <f t="shared" si="15"/>
        <v>653.01833333333309</v>
      </c>
      <c r="H465" s="7">
        <f t="shared" si="14"/>
        <v>50896.803439726675</v>
      </c>
    </row>
    <row r="466" spans="1:8" x14ac:dyDescent="0.3">
      <c r="A466" s="6">
        <v>472</v>
      </c>
      <c r="B466" s="6">
        <v>8</v>
      </c>
      <c r="C466" s="6">
        <v>5</v>
      </c>
      <c r="D466" s="6">
        <v>5989.6600000000008</v>
      </c>
      <c r="E466" s="6">
        <v>2679.87</v>
      </c>
      <c r="F466" s="6">
        <v>3309.7900000000009</v>
      </c>
      <c r="G466" s="7">
        <f t="shared" si="15"/>
        <v>661.9580000000002</v>
      </c>
      <c r="H466" s="7">
        <f t="shared" si="14"/>
        <v>29482.039229282585</v>
      </c>
    </row>
    <row r="467" spans="1:8" x14ac:dyDescent="0.3">
      <c r="A467" s="6">
        <v>473</v>
      </c>
      <c r="B467" s="6">
        <v>20</v>
      </c>
      <c r="C467" s="6">
        <v>9</v>
      </c>
      <c r="D467" s="6">
        <v>12033.62</v>
      </c>
      <c r="E467" s="6">
        <v>3668.9600000000005</v>
      </c>
      <c r="F467" s="6">
        <v>8364.66</v>
      </c>
      <c r="G467" s="7">
        <f t="shared" si="15"/>
        <v>929.40666666666664</v>
      </c>
      <c r="H467" s="7">
        <f t="shared" si="14"/>
        <v>103483.92121034651</v>
      </c>
    </row>
    <row r="468" spans="1:8" x14ac:dyDescent="0.3">
      <c r="A468" s="6">
        <v>474</v>
      </c>
      <c r="B468" s="6">
        <v>18</v>
      </c>
      <c r="C468" s="6">
        <v>2</v>
      </c>
      <c r="D468" s="6">
        <v>2107.8199999999997</v>
      </c>
      <c r="E468" s="6">
        <v>587.09</v>
      </c>
      <c r="F468" s="6">
        <v>1520.7299999999996</v>
      </c>
      <c r="G468" s="7">
        <f t="shared" si="15"/>
        <v>760.36499999999978</v>
      </c>
      <c r="H468" s="7">
        <f t="shared" si="14"/>
        <v>76195.920597364529</v>
      </c>
    </row>
    <row r="469" spans="1:8" x14ac:dyDescent="0.3">
      <c r="A469" s="6">
        <v>475</v>
      </c>
      <c r="B469" s="6">
        <v>1</v>
      </c>
      <c r="C469" s="6">
        <v>7</v>
      </c>
      <c r="D469" s="6">
        <v>5131.2499999999991</v>
      </c>
      <c r="E469" s="6">
        <v>2223.9700000000003</v>
      </c>
      <c r="F469" s="6">
        <v>2907.2799999999988</v>
      </c>
      <c r="G469" s="7">
        <f t="shared" si="15"/>
        <v>415.32571428571413</v>
      </c>
      <c r="H469" s="7">
        <f t="shared" si="14"/>
        <v>2312.2027759882858</v>
      </c>
    </row>
    <row r="470" spans="1:8" x14ac:dyDescent="0.3">
      <c r="A470" s="6">
        <v>476</v>
      </c>
      <c r="B470" s="6">
        <v>14</v>
      </c>
      <c r="C470" s="6">
        <v>4</v>
      </c>
      <c r="D470" s="6">
        <v>4416.9000000000005</v>
      </c>
      <c r="E470" s="6">
        <v>3063.29</v>
      </c>
      <c r="F470" s="6">
        <v>1353.6100000000006</v>
      </c>
      <c r="G470" s="7">
        <f t="shared" si="15"/>
        <v>338.40250000000015</v>
      </c>
      <c r="H470" s="7">
        <f t="shared" si="14"/>
        <v>26375.378219619339</v>
      </c>
    </row>
    <row r="471" spans="1:8" x14ac:dyDescent="0.3">
      <c r="A471" s="6">
        <v>477</v>
      </c>
      <c r="B471" s="6">
        <v>13</v>
      </c>
      <c r="C471" s="6">
        <v>5</v>
      </c>
      <c r="D471" s="6">
        <v>5899.43</v>
      </c>
      <c r="E471" s="6">
        <v>2524.37</v>
      </c>
      <c r="F471" s="6">
        <v>3375.0600000000004</v>
      </c>
      <c r="G471" s="7">
        <f t="shared" si="15"/>
        <v>675.01200000000006</v>
      </c>
      <c r="H471" s="7">
        <f t="shared" si="14"/>
        <v>48853.079318301614</v>
      </c>
    </row>
    <row r="472" spans="1:8" x14ac:dyDescent="0.3">
      <c r="A472" s="6">
        <v>478</v>
      </c>
      <c r="B472" s="6">
        <v>5</v>
      </c>
      <c r="C472" s="6">
        <v>9</v>
      </c>
      <c r="D472" s="6">
        <v>8880.93</v>
      </c>
      <c r="E472" s="6">
        <v>5560.7200000000012</v>
      </c>
      <c r="F472" s="6">
        <v>3320.2099999999991</v>
      </c>
      <c r="G472" s="7">
        <f t="shared" si="15"/>
        <v>368.91222222222211</v>
      </c>
      <c r="H472" s="7">
        <f t="shared" si="14"/>
        <v>10269.047099398076</v>
      </c>
    </row>
    <row r="473" spans="1:8" x14ac:dyDescent="0.3">
      <c r="A473" s="6">
        <v>479</v>
      </c>
      <c r="B473" s="6">
        <v>4</v>
      </c>
      <c r="C473" s="6">
        <v>9</v>
      </c>
      <c r="D473" s="6">
        <v>8781.24</v>
      </c>
      <c r="E473" s="6">
        <v>5446.04</v>
      </c>
      <c r="F473" s="6">
        <v>3335.2</v>
      </c>
      <c r="G473" s="7">
        <f t="shared" si="15"/>
        <v>370.57777777777778</v>
      </c>
      <c r="H473" s="7">
        <f t="shared" si="14"/>
        <v>8252.3276264844644</v>
      </c>
    </row>
    <row r="474" spans="1:8" x14ac:dyDescent="0.3">
      <c r="A474" s="6">
        <v>481</v>
      </c>
      <c r="B474" s="6">
        <v>8</v>
      </c>
      <c r="C474" s="6">
        <v>2</v>
      </c>
      <c r="D474" s="6">
        <v>2156.44</v>
      </c>
      <c r="E474" s="6">
        <v>539.23</v>
      </c>
      <c r="F474" s="6">
        <v>1617.21</v>
      </c>
      <c r="G474" s="7">
        <f t="shared" si="15"/>
        <v>808.60500000000002</v>
      </c>
      <c r="H474" s="7">
        <f t="shared" si="14"/>
        <v>36013.348778916545</v>
      </c>
    </row>
    <row r="475" spans="1:8" x14ac:dyDescent="0.3">
      <c r="A475" s="6">
        <v>482</v>
      </c>
      <c r="B475" s="6">
        <v>20</v>
      </c>
      <c r="C475" s="6">
        <v>10</v>
      </c>
      <c r="D475" s="6">
        <v>11870.130000000001</v>
      </c>
      <c r="E475" s="6">
        <v>5982.9299999999994</v>
      </c>
      <c r="F475" s="6">
        <v>5887.2000000000016</v>
      </c>
      <c r="G475" s="7">
        <f t="shared" si="15"/>
        <v>588.72000000000014</v>
      </c>
      <c r="H475" s="7">
        <f t="shared" si="14"/>
        <v>65550.481054172778</v>
      </c>
    </row>
    <row r="476" spans="1:8" x14ac:dyDescent="0.3">
      <c r="A476" s="6">
        <v>483</v>
      </c>
      <c r="B476" s="6">
        <v>9</v>
      </c>
      <c r="C476" s="6">
        <v>7</v>
      </c>
      <c r="D476" s="6">
        <v>8372.1099999999988</v>
      </c>
      <c r="E476" s="6">
        <v>6064.3300000000008</v>
      </c>
      <c r="F476" s="6">
        <v>2307.7799999999979</v>
      </c>
      <c r="G476" s="7">
        <f t="shared" si="15"/>
        <v>329.68285714285685</v>
      </c>
      <c r="H476" s="7">
        <f t="shared" si="14"/>
        <v>16518.704046852108</v>
      </c>
    </row>
    <row r="477" spans="1:8" x14ac:dyDescent="0.3">
      <c r="A477" s="6">
        <v>484</v>
      </c>
      <c r="B477" s="6">
        <v>22</v>
      </c>
      <c r="C477" s="6">
        <v>5</v>
      </c>
      <c r="D477" s="6">
        <v>5694.35</v>
      </c>
      <c r="E477" s="6">
        <v>3989.5699999999997</v>
      </c>
      <c r="F477" s="6">
        <v>1704.7800000000007</v>
      </c>
      <c r="G477" s="7">
        <f t="shared" si="15"/>
        <v>340.95600000000013</v>
      </c>
      <c r="H477" s="7">
        <f t="shared" si="14"/>
        <v>41759.77170834555</v>
      </c>
    </row>
    <row r="478" spans="1:8" x14ac:dyDescent="0.3">
      <c r="A478" s="6">
        <v>485</v>
      </c>
      <c r="B478" s="6">
        <v>20</v>
      </c>
      <c r="C478" s="6">
        <v>6</v>
      </c>
      <c r="D478" s="6">
        <v>5662.31</v>
      </c>
      <c r="E478" s="6">
        <v>2947.0299999999997</v>
      </c>
      <c r="F478" s="6">
        <v>2715.2800000000007</v>
      </c>
      <c r="G478" s="7">
        <f t="shared" si="15"/>
        <v>452.54666666666679</v>
      </c>
      <c r="H478" s="7">
        <f t="shared" si="14"/>
        <v>50388.387857491471</v>
      </c>
    </row>
    <row r="479" spans="1:8" x14ac:dyDescent="0.3">
      <c r="A479" s="6">
        <v>486</v>
      </c>
      <c r="B479" s="6">
        <v>15</v>
      </c>
      <c r="C479" s="6">
        <v>5</v>
      </c>
      <c r="D479" s="6">
        <v>7323.58</v>
      </c>
      <c r="E479" s="6">
        <v>2407.8099999999995</v>
      </c>
      <c r="F479" s="6">
        <v>4915.7700000000004</v>
      </c>
      <c r="G479" s="7">
        <f t="shared" si="15"/>
        <v>983.15400000000011</v>
      </c>
      <c r="H479" s="7">
        <f t="shared" si="14"/>
        <v>82101.27605270865</v>
      </c>
    </row>
    <row r="480" spans="1:8" x14ac:dyDescent="0.3">
      <c r="A480" s="6">
        <v>487</v>
      </c>
      <c r="B480" s="6">
        <v>10</v>
      </c>
      <c r="C480" s="6">
        <v>2</v>
      </c>
      <c r="D480" s="6">
        <v>1875.15</v>
      </c>
      <c r="E480" s="6">
        <v>1187.6399999999999</v>
      </c>
      <c r="F480" s="6">
        <v>687.51000000000022</v>
      </c>
      <c r="G480" s="7">
        <f t="shared" si="15"/>
        <v>343.75500000000011</v>
      </c>
      <c r="H480" s="7">
        <f t="shared" si="14"/>
        <v>19137.540439238659</v>
      </c>
    </row>
    <row r="481" spans="1:8" x14ac:dyDescent="0.3">
      <c r="A481" s="6">
        <v>488</v>
      </c>
      <c r="B481" s="6">
        <v>10</v>
      </c>
      <c r="C481" s="6">
        <v>7</v>
      </c>
      <c r="D481" s="6">
        <v>4859.0999999999995</v>
      </c>
      <c r="E481" s="6">
        <v>3687.0000000000005</v>
      </c>
      <c r="F481" s="6">
        <v>1172.099999999999</v>
      </c>
      <c r="G481" s="7">
        <f t="shared" si="15"/>
        <v>167.44285714285701</v>
      </c>
      <c r="H481" s="7">
        <f t="shared" si="14"/>
        <v>9321.8846266471373</v>
      </c>
    </row>
    <row r="482" spans="1:8" x14ac:dyDescent="0.3">
      <c r="A482" s="6">
        <v>489</v>
      </c>
      <c r="B482" s="6">
        <v>4</v>
      </c>
      <c r="C482" s="6">
        <v>5</v>
      </c>
      <c r="D482" s="6">
        <v>5450.6900000000005</v>
      </c>
      <c r="E482" s="6">
        <v>3377.01</v>
      </c>
      <c r="F482" s="6">
        <v>2073.6800000000003</v>
      </c>
      <c r="G482" s="7">
        <f t="shared" si="15"/>
        <v>414.73600000000005</v>
      </c>
      <c r="H482" s="7">
        <f t="shared" si="14"/>
        <v>9235.678866178625</v>
      </c>
    </row>
    <row r="483" spans="1:8" x14ac:dyDescent="0.3">
      <c r="A483" s="6">
        <v>490</v>
      </c>
      <c r="B483" s="6">
        <v>6</v>
      </c>
      <c r="C483" s="6">
        <v>9</v>
      </c>
      <c r="D483" s="6">
        <v>9886.75</v>
      </c>
      <c r="E483" s="6">
        <v>5293.74</v>
      </c>
      <c r="F483" s="6">
        <v>4593.01</v>
      </c>
      <c r="G483" s="7">
        <f t="shared" si="15"/>
        <v>510.33444444444444</v>
      </c>
      <c r="H483" s="7">
        <f t="shared" si="14"/>
        <v>17046.814274280136</v>
      </c>
    </row>
    <row r="484" spans="1:8" x14ac:dyDescent="0.3">
      <c r="A484" s="6">
        <v>491</v>
      </c>
      <c r="B484" s="6">
        <v>19</v>
      </c>
      <c r="C484" s="6">
        <v>7</v>
      </c>
      <c r="D484" s="6">
        <v>6140.67</v>
      </c>
      <c r="E484" s="6">
        <v>3404.9599999999996</v>
      </c>
      <c r="F484" s="6">
        <v>2735.7100000000005</v>
      </c>
      <c r="G484" s="7">
        <f t="shared" si="15"/>
        <v>390.81571428571436</v>
      </c>
      <c r="H484" s="7">
        <f t="shared" si="14"/>
        <v>41339.261739385067</v>
      </c>
    </row>
    <row r="485" spans="1:8" x14ac:dyDescent="0.3">
      <c r="A485" s="6">
        <v>492</v>
      </c>
      <c r="B485" s="6">
        <v>21</v>
      </c>
      <c r="C485" s="6">
        <v>4</v>
      </c>
      <c r="D485" s="6">
        <v>5248.1500000000005</v>
      </c>
      <c r="E485" s="6">
        <v>2540.25</v>
      </c>
      <c r="F485" s="6">
        <v>2707.9000000000005</v>
      </c>
      <c r="G485" s="7">
        <f t="shared" si="15"/>
        <v>676.97500000000014</v>
      </c>
      <c r="H485" s="7">
        <f t="shared" si="14"/>
        <v>79146.009575402655</v>
      </c>
    </row>
    <row r="486" spans="1:8" x14ac:dyDescent="0.3">
      <c r="A486" s="6">
        <v>493</v>
      </c>
      <c r="B486" s="6">
        <v>5</v>
      </c>
      <c r="C486" s="6">
        <v>3</v>
      </c>
      <c r="D486" s="6">
        <v>607.78</v>
      </c>
      <c r="E486" s="6">
        <v>455.84000000000003</v>
      </c>
      <c r="F486" s="6">
        <v>151.93999999999994</v>
      </c>
      <c r="G486" s="7">
        <f t="shared" si="15"/>
        <v>50.646666666666647</v>
      </c>
      <c r="H486" s="7">
        <f t="shared" si="14"/>
        <v>1409.8015031722787</v>
      </c>
    </row>
    <row r="487" spans="1:8" x14ac:dyDescent="0.3">
      <c r="A487" s="6">
        <v>494</v>
      </c>
      <c r="B487" s="6">
        <v>9</v>
      </c>
      <c r="C487" s="6">
        <v>3</v>
      </c>
      <c r="D487" s="6">
        <v>2524.5299999999997</v>
      </c>
      <c r="E487" s="6">
        <v>1629.54</v>
      </c>
      <c r="F487" s="6">
        <v>894.98999999999978</v>
      </c>
      <c r="G487" s="7">
        <f t="shared" si="15"/>
        <v>298.32999999999993</v>
      </c>
      <c r="H487" s="7">
        <f t="shared" si="14"/>
        <v>14947.774418740846</v>
      </c>
    </row>
    <row r="488" spans="1:8" x14ac:dyDescent="0.3">
      <c r="A488" s="6">
        <v>495</v>
      </c>
      <c r="B488" s="6">
        <v>6</v>
      </c>
      <c r="C488" s="6">
        <v>6</v>
      </c>
      <c r="D488" s="6">
        <v>6120.1399999999994</v>
      </c>
      <c r="E488" s="6">
        <v>2033.1000000000001</v>
      </c>
      <c r="F488" s="6">
        <v>4087.0399999999991</v>
      </c>
      <c r="G488" s="7">
        <f t="shared" si="15"/>
        <v>681.17333333333318</v>
      </c>
      <c r="H488" s="7">
        <f t="shared" si="14"/>
        <v>22753.383449487548</v>
      </c>
    </row>
    <row r="489" spans="1:8" x14ac:dyDescent="0.3">
      <c r="A489" s="6">
        <v>496</v>
      </c>
      <c r="B489" s="6">
        <v>11</v>
      </c>
      <c r="C489" s="6">
        <v>4</v>
      </c>
      <c r="D489" s="6">
        <v>3612.1900000000005</v>
      </c>
      <c r="E489" s="6">
        <v>2301.42</v>
      </c>
      <c r="F489" s="6">
        <v>1310.7700000000004</v>
      </c>
      <c r="G489" s="7">
        <f t="shared" si="15"/>
        <v>327.69250000000011</v>
      </c>
      <c r="H489" s="7">
        <f t="shared" si="14"/>
        <v>20067.639212298687</v>
      </c>
    </row>
    <row r="490" spans="1:8" x14ac:dyDescent="0.3">
      <c r="A490" s="6">
        <v>497</v>
      </c>
      <c r="B490" s="6">
        <v>11</v>
      </c>
      <c r="C490" s="6">
        <v>4</v>
      </c>
      <c r="D490" s="6">
        <v>2772.1500000000005</v>
      </c>
      <c r="E490" s="6">
        <v>1710.67</v>
      </c>
      <c r="F490" s="6">
        <v>1061.4800000000005</v>
      </c>
      <c r="G490" s="7">
        <f t="shared" si="15"/>
        <v>265.37000000000012</v>
      </c>
      <c r="H490" s="7">
        <f t="shared" si="14"/>
        <v>16251.056761347007</v>
      </c>
    </row>
    <row r="491" spans="1:8" x14ac:dyDescent="0.3">
      <c r="A491" s="6">
        <v>498</v>
      </c>
      <c r="B491" s="6">
        <v>10</v>
      </c>
      <c r="C491" s="6">
        <v>7</v>
      </c>
      <c r="D491" s="6">
        <v>9834.9500000000007</v>
      </c>
      <c r="E491" s="6">
        <v>4852.54</v>
      </c>
      <c r="F491" s="6">
        <v>4982.4100000000008</v>
      </c>
      <c r="G491" s="7">
        <f t="shared" si="15"/>
        <v>711.77285714285722</v>
      </c>
      <c r="H491" s="7">
        <f t="shared" si="14"/>
        <v>39625.843513909225</v>
      </c>
    </row>
    <row r="492" spans="1:8" x14ac:dyDescent="0.3">
      <c r="A492" s="6">
        <v>499</v>
      </c>
      <c r="B492" s="6">
        <v>19</v>
      </c>
      <c r="C492" s="6">
        <v>11</v>
      </c>
      <c r="D492" s="6">
        <v>8960.43</v>
      </c>
      <c r="E492" s="6">
        <v>4916.8499999999995</v>
      </c>
      <c r="F492" s="6">
        <v>4043.5800000000008</v>
      </c>
      <c r="G492" s="7">
        <f t="shared" si="15"/>
        <v>367.5981818181819</v>
      </c>
      <c r="H492" s="7">
        <f t="shared" si="14"/>
        <v>38883.383900971654</v>
      </c>
    </row>
    <row r="493" spans="1:8" x14ac:dyDescent="0.3">
      <c r="A493" s="6">
        <v>500</v>
      </c>
      <c r="B493" s="6">
        <v>10</v>
      </c>
      <c r="C493" s="6">
        <v>8</v>
      </c>
      <c r="D493" s="6">
        <v>9381.92</v>
      </c>
      <c r="E493" s="6">
        <v>5404.11</v>
      </c>
      <c r="F493" s="6">
        <v>3977.8100000000004</v>
      </c>
      <c r="G493" s="7">
        <f t="shared" si="15"/>
        <v>497.22625000000005</v>
      </c>
      <c r="H493" s="7">
        <f t="shared" si="14"/>
        <v>27681.597262079064</v>
      </c>
    </row>
    <row r="494" spans="1:8" x14ac:dyDescent="0.3">
      <c r="A494" s="6">
        <v>501</v>
      </c>
      <c r="B494" s="6">
        <v>19</v>
      </c>
      <c r="C494" s="6">
        <v>3</v>
      </c>
      <c r="D494" s="6">
        <v>2476.1999999999998</v>
      </c>
      <c r="E494" s="6">
        <v>1212.07</v>
      </c>
      <c r="F494" s="6">
        <v>1264.1299999999999</v>
      </c>
      <c r="G494" s="7">
        <f t="shared" si="15"/>
        <v>421.37666666666661</v>
      </c>
      <c r="H494" s="7">
        <f t="shared" si="14"/>
        <v>44571.903527574425</v>
      </c>
    </row>
    <row r="495" spans="1:8" x14ac:dyDescent="0.3">
      <c r="A495" s="6">
        <v>502</v>
      </c>
      <c r="B495" s="6">
        <v>18</v>
      </c>
      <c r="C495" s="6">
        <v>4</v>
      </c>
      <c r="D495" s="6">
        <v>3572.03</v>
      </c>
      <c r="E495" s="6">
        <v>1063.22</v>
      </c>
      <c r="F495" s="6">
        <v>2508.8100000000004</v>
      </c>
      <c r="G495" s="7">
        <f t="shared" si="15"/>
        <v>627.2025000000001</v>
      </c>
      <c r="H495" s="7">
        <f t="shared" si="14"/>
        <v>62851.751314787711</v>
      </c>
    </row>
    <row r="496" spans="1:8" x14ac:dyDescent="0.3">
      <c r="A496" s="6">
        <v>503</v>
      </c>
      <c r="B496" s="6">
        <v>10</v>
      </c>
      <c r="C496" s="6">
        <v>3</v>
      </c>
      <c r="D496" s="6">
        <v>2643.58</v>
      </c>
      <c r="E496" s="6">
        <v>1362.94</v>
      </c>
      <c r="F496" s="6">
        <v>1280.6399999999999</v>
      </c>
      <c r="G496" s="7">
        <f t="shared" si="15"/>
        <v>426.87999999999994</v>
      </c>
      <c r="H496" s="7">
        <f t="shared" si="14"/>
        <v>23765.278360175689</v>
      </c>
    </row>
    <row r="497" spans="1:8" x14ac:dyDescent="0.3">
      <c r="A497" s="6">
        <v>504</v>
      </c>
      <c r="B497" s="6">
        <v>7</v>
      </c>
      <c r="C497" s="6">
        <v>8</v>
      </c>
      <c r="D497" s="6">
        <v>7145.6699999999992</v>
      </c>
      <c r="E497" s="6">
        <v>4430.91</v>
      </c>
      <c r="F497" s="6">
        <v>2714.7599999999993</v>
      </c>
      <c r="G497" s="7">
        <f t="shared" si="15"/>
        <v>339.34499999999991</v>
      </c>
      <c r="H497" s="7">
        <f t="shared" si="14"/>
        <v>13224.418734992676</v>
      </c>
    </row>
    <row r="498" spans="1:8" x14ac:dyDescent="0.3">
      <c r="A498" s="6">
        <v>505</v>
      </c>
      <c r="B498" s="6">
        <v>10</v>
      </c>
      <c r="C498" s="6">
        <v>5</v>
      </c>
      <c r="D498" s="6">
        <v>6456.41</v>
      </c>
      <c r="E498" s="6">
        <v>3086.9399999999996</v>
      </c>
      <c r="F498" s="6">
        <v>3369.4700000000003</v>
      </c>
      <c r="G498" s="7">
        <f t="shared" si="15"/>
        <v>673.89400000000001</v>
      </c>
      <c r="H498" s="7">
        <f t="shared" si="14"/>
        <v>37517.050448023423</v>
      </c>
    </row>
    <row r="499" spans="1:8" x14ac:dyDescent="0.3">
      <c r="A499" s="6">
        <v>506</v>
      </c>
      <c r="B499" s="6">
        <v>21</v>
      </c>
      <c r="C499" s="6">
        <v>10</v>
      </c>
      <c r="D499" s="6">
        <v>14208.249999999998</v>
      </c>
      <c r="E499" s="6">
        <v>7223.01</v>
      </c>
      <c r="F499" s="6">
        <v>6985.239999999998</v>
      </c>
      <c r="G499" s="7">
        <f t="shared" si="15"/>
        <v>698.52399999999977</v>
      </c>
      <c r="H499" s="7">
        <f t="shared" si="14"/>
        <v>81665.330614348437</v>
      </c>
    </row>
    <row r="500" spans="1:8" x14ac:dyDescent="0.3">
      <c r="A500" s="6">
        <v>507</v>
      </c>
      <c r="B500" s="6">
        <v>7</v>
      </c>
      <c r="C500" s="6">
        <v>7</v>
      </c>
      <c r="D500" s="6">
        <v>7567.66</v>
      </c>
      <c r="E500" s="6">
        <v>3276.89</v>
      </c>
      <c r="F500" s="6">
        <v>4290.7700000000004</v>
      </c>
      <c r="G500" s="7">
        <f t="shared" si="15"/>
        <v>612.9671428571429</v>
      </c>
      <c r="H500" s="7">
        <f t="shared" si="14"/>
        <v>23887.589821376281</v>
      </c>
    </row>
    <row r="501" spans="1:8" x14ac:dyDescent="0.3">
      <c r="A501" s="6">
        <v>508</v>
      </c>
      <c r="B501" s="6">
        <v>11</v>
      </c>
      <c r="C501" s="6">
        <v>4</v>
      </c>
      <c r="D501" s="6">
        <v>5351.73</v>
      </c>
      <c r="E501" s="6">
        <v>2764.19</v>
      </c>
      <c r="F501" s="6">
        <v>2587.5399999999995</v>
      </c>
      <c r="G501" s="7">
        <f t="shared" si="15"/>
        <v>646.88499999999988</v>
      </c>
      <c r="H501" s="7">
        <f t="shared" si="14"/>
        <v>39614.744896046846</v>
      </c>
    </row>
    <row r="502" spans="1:8" x14ac:dyDescent="0.3">
      <c r="A502" s="6">
        <v>509</v>
      </c>
      <c r="B502" s="6">
        <v>21</v>
      </c>
      <c r="C502" s="6">
        <v>6</v>
      </c>
      <c r="D502" s="6">
        <v>6017.45</v>
      </c>
      <c r="E502" s="6">
        <v>1627.72</v>
      </c>
      <c r="F502" s="6">
        <v>4389.7299999999996</v>
      </c>
      <c r="G502" s="7">
        <f t="shared" si="15"/>
        <v>731.62166666666656</v>
      </c>
      <c r="H502" s="7">
        <f t="shared" si="14"/>
        <v>85534.820983894562</v>
      </c>
    </row>
    <row r="503" spans="1:8" x14ac:dyDescent="0.3">
      <c r="A503" s="6">
        <v>510</v>
      </c>
      <c r="B503" s="6">
        <v>2</v>
      </c>
      <c r="C503" s="6">
        <v>2</v>
      </c>
      <c r="D503" s="6">
        <v>3333.38</v>
      </c>
      <c r="E503" s="6">
        <v>1638.79</v>
      </c>
      <c r="F503" s="6">
        <v>1694.5900000000001</v>
      </c>
      <c r="G503" s="7">
        <f t="shared" si="15"/>
        <v>847.29500000000007</v>
      </c>
      <c r="H503" s="7">
        <f t="shared" si="14"/>
        <v>9434.1274026354331</v>
      </c>
    </row>
    <row r="504" spans="1:8" x14ac:dyDescent="0.3">
      <c r="A504" s="6">
        <v>511</v>
      </c>
      <c r="B504" s="6">
        <v>10</v>
      </c>
      <c r="C504" s="6">
        <v>5</v>
      </c>
      <c r="D504" s="6">
        <v>4598.6900000000005</v>
      </c>
      <c r="E504" s="6">
        <v>1815.8099999999997</v>
      </c>
      <c r="F504" s="6">
        <v>2782.880000000001</v>
      </c>
      <c r="G504" s="7">
        <f t="shared" si="15"/>
        <v>556.57600000000025</v>
      </c>
      <c r="H504" s="7">
        <f t="shared" si="14"/>
        <v>30985.718629575418</v>
      </c>
    </row>
    <row r="505" spans="1:8" x14ac:dyDescent="0.3">
      <c r="A505" s="6">
        <v>512</v>
      </c>
      <c r="B505" s="6">
        <v>6</v>
      </c>
      <c r="C505" s="6">
        <v>4</v>
      </c>
      <c r="D505" s="6">
        <v>4233.95</v>
      </c>
      <c r="E505" s="6">
        <v>3097.6099999999997</v>
      </c>
      <c r="F505" s="6">
        <v>1136.3400000000001</v>
      </c>
      <c r="G505" s="7">
        <f t="shared" si="15"/>
        <v>284.08500000000004</v>
      </c>
      <c r="H505" s="7">
        <f t="shared" si="14"/>
        <v>9489.3540614934118</v>
      </c>
    </row>
    <row r="506" spans="1:8" x14ac:dyDescent="0.3">
      <c r="A506" s="6">
        <v>514</v>
      </c>
      <c r="B506" s="6">
        <v>4</v>
      </c>
      <c r="C506" s="6">
        <v>5</v>
      </c>
      <c r="D506" s="6">
        <v>7401.0599999999995</v>
      </c>
      <c r="E506" s="6">
        <v>5256.77</v>
      </c>
      <c r="F506" s="6">
        <v>2144.2899999999991</v>
      </c>
      <c r="G506" s="7">
        <f t="shared" si="15"/>
        <v>428.85799999999983</v>
      </c>
      <c r="H506" s="7">
        <f t="shared" si="14"/>
        <v>9550.1590582723238</v>
      </c>
    </row>
    <row r="507" spans="1:8" x14ac:dyDescent="0.3">
      <c r="A507" s="6">
        <v>515</v>
      </c>
      <c r="B507" s="6">
        <v>8</v>
      </c>
      <c r="C507" s="6">
        <v>8</v>
      </c>
      <c r="D507" s="6">
        <v>11033.65</v>
      </c>
      <c r="E507" s="6">
        <v>5116.9599999999991</v>
      </c>
      <c r="F507" s="6">
        <v>5916.6900000000005</v>
      </c>
      <c r="G507" s="7">
        <f t="shared" si="15"/>
        <v>739.58625000000006</v>
      </c>
      <c r="H507" s="7">
        <f t="shared" si="14"/>
        <v>32939.417358711566</v>
      </c>
    </row>
    <row r="508" spans="1:8" x14ac:dyDescent="0.3">
      <c r="A508" s="6">
        <v>516</v>
      </c>
      <c r="B508" s="6">
        <v>20</v>
      </c>
      <c r="C508" s="6">
        <v>10</v>
      </c>
      <c r="D508" s="6">
        <v>9021.7000000000007</v>
      </c>
      <c r="E508" s="6">
        <v>4299.4900000000007</v>
      </c>
      <c r="F508" s="6">
        <v>4722.21</v>
      </c>
      <c r="G508" s="7">
        <f t="shared" si="15"/>
        <v>472.221</v>
      </c>
      <c r="H508" s="7">
        <f t="shared" si="14"/>
        <v>52579.008210834552</v>
      </c>
    </row>
    <row r="509" spans="1:8" x14ac:dyDescent="0.3">
      <c r="A509" s="6">
        <v>517</v>
      </c>
      <c r="B509" s="6">
        <v>3</v>
      </c>
      <c r="C509" s="6">
        <v>6</v>
      </c>
      <c r="D509" s="6">
        <v>5083.1099999999997</v>
      </c>
      <c r="E509" s="6">
        <v>2450.9499999999998</v>
      </c>
      <c r="F509" s="6">
        <v>2632.16</v>
      </c>
      <c r="G509" s="7">
        <f t="shared" si="15"/>
        <v>438.69333333333333</v>
      </c>
      <c r="H509" s="7">
        <f t="shared" si="14"/>
        <v>7326.8852005856515</v>
      </c>
    </row>
    <row r="510" spans="1:8" x14ac:dyDescent="0.3">
      <c r="A510" s="6">
        <v>518</v>
      </c>
      <c r="B510" s="6">
        <v>10</v>
      </c>
      <c r="C510" s="6">
        <v>3</v>
      </c>
      <c r="D510" s="6">
        <v>3288.99</v>
      </c>
      <c r="E510" s="6">
        <v>2350.7399999999998</v>
      </c>
      <c r="F510" s="6">
        <v>938.25</v>
      </c>
      <c r="G510" s="7">
        <f t="shared" si="15"/>
        <v>312.75</v>
      </c>
      <c r="H510" s="7">
        <f t="shared" si="14"/>
        <v>17411.428989751097</v>
      </c>
    </row>
    <row r="511" spans="1:8" x14ac:dyDescent="0.3">
      <c r="A511" s="6">
        <v>519</v>
      </c>
      <c r="B511" s="6">
        <v>1</v>
      </c>
      <c r="C511" s="6">
        <v>4</v>
      </c>
      <c r="D511" s="6">
        <v>4470.8500000000004</v>
      </c>
      <c r="E511" s="6">
        <v>2144.46</v>
      </c>
      <c r="F511" s="6">
        <v>2326.3900000000003</v>
      </c>
      <c r="G511" s="7">
        <f t="shared" si="15"/>
        <v>581.59750000000008</v>
      </c>
      <c r="H511" s="7">
        <f t="shared" si="14"/>
        <v>3237.8716456808202</v>
      </c>
    </row>
    <row r="512" spans="1:8" x14ac:dyDescent="0.3">
      <c r="A512" s="6">
        <v>520</v>
      </c>
      <c r="B512" s="6">
        <v>15</v>
      </c>
      <c r="C512" s="6">
        <v>5</v>
      </c>
      <c r="D512" s="6">
        <v>2566.04</v>
      </c>
      <c r="E512" s="6">
        <v>1746.7799999999997</v>
      </c>
      <c r="F512" s="6">
        <v>819.26000000000022</v>
      </c>
      <c r="G512" s="7">
        <f t="shared" si="15"/>
        <v>163.85200000000003</v>
      </c>
      <c r="H512" s="7">
        <f t="shared" si="14"/>
        <v>13682.961452415815</v>
      </c>
    </row>
    <row r="513" spans="1:8" x14ac:dyDescent="0.3">
      <c r="A513" s="6">
        <v>521</v>
      </c>
      <c r="B513" s="6">
        <v>16</v>
      </c>
      <c r="C513" s="6">
        <v>2</v>
      </c>
      <c r="D513" s="6">
        <v>1849.5700000000002</v>
      </c>
      <c r="E513" s="6">
        <v>1224.67</v>
      </c>
      <c r="F513" s="6">
        <v>624.90000000000009</v>
      </c>
      <c r="G513" s="7">
        <f t="shared" si="15"/>
        <v>312.45000000000005</v>
      </c>
      <c r="H513" s="7">
        <f t="shared" si="14"/>
        <v>27831.563806734994</v>
      </c>
    </row>
    <row r="514" spans="1:8" x14ac:dyDescent="0.3">
      <c r="A514" s="6">
        <v>522</v>
      </c>
      <c r="B514" s="6">
        <v>16</v>
      </c>
      <c r="C514" s="6">
        <v>4</v>
      </c>
      <c r="D514" s="6">
        <v>3520.19</v>
      </c>
      <c r="E514" s="6">
        <v>1856.3600000000001</v>
      </c>
      <c r="F514" s="6">
        <v>1663.83</v>
      </c>
      <c r="G514" s="7">
        <f t="shared" si="15"/>
        <v>415.95749999999998</v>
      </c>
      <c r="H514" s="7">
        <f t="shared" ref="H514:H577" si="16">(G514*$N$9)*B514</f>
        <v>37051.520890190332</v>
      </c>
    </row>
    <row r="515" spans="1:8" x14ac:dyDescent="0.3">
      <c r="A515" s="6">
        <v>523</v>
      </c>
      <c r="B515" s="6">
        <v>16</v>
      </c>
      <c r="C515" s="6">
        <v>6</v>
      </c>
      <c r="D515" s="6">
        <v>6485.21</v>
      </c>
      <c r="E515" s="6">
        <v>3689.44</v>
      </c>
      <c r="F515" s="6">
        <v>2795.77</v>
      </c>
      <c r="G515" s="7">
        <f t="shared" ref="G515:G578" si="17">F515/C515</f>
        <v>465.96166666666664</v>
      </c>
      <c r="H515" s="7">
        <f t="shared" si="16"/>
        <v>41505.654848218641</v>
      </c>
    </row>
    <row r="516" spans="1:8" x14ac:dyDescent="0.3">
      <c r="A516" s="6">
        <v>524</v>
      </c>
      <c r="B516" s="6">
        <v>11</v>
      </c>
      <c r="C516" s="6">
        <v>7</v>
      </c>
      <c r="D516" s="6">
        <v>6400.86</v>
      </c>
      <c r="E516" s="6">
        <v>4376.33</v>
      </c>
      <c r="F516" s="6">
        <v>2024.5299999999997</v>
      </c>
      <c r="G516" s="7">
        <f t="shared" si="17"/>
        <v>289.21857142857141</v>
      </c>
      <c r="H516" s="7">
        <f t="shared" si="16"/>
        <v>17711.525118594436</v>
      </c>
    </row>
    <row r="517" spans="1:8" x14ac:dyDescent="0.3">
      <c r="A517" s="6">
        <v>525</v>
      </c>
      <c r="B517" s="6">
        <v>9</v>
      </c>
      <c r="C517" s="6">
        <v>8</v>
      </c>
      <c r="D517" s="6">
        <v>10372.679999999998</v>
      </c>
      <c r="E517" s="6">
        <v>6787.85</v>
      </c>
      <c r="F517" s="6">
        <v>3584.8299999999981</v>
      </c>
      <c r="G517" s="7">
        <f t="shared" si="17"/>
        <v>448.10374999999976</v>
      </c>
      <c r="H517" s="7">
        <f t="shared" si="16"/>
        <v>22452.162944363088</v>
      </c>
    </row>
    <row r="518" spans="1:8" x14ac:dyDescent="0.3">
      <c r="A518" s="6">
        <v>527</v>
      </c>
      <c r="B518" s="6">
        <v>9</v>
      </c>
      <c r="C518" s="6">
        <v>2</v>
      </c>
      <c r="D518" s="6">
        <v>2476.84</v>
      </c>
      <c r="E518" s="6">
        <v>782.08</v>
      </c>
      <c r="F518" s="6">
        <v>1694.7600000000002</v>
      </c>
      <c r="G518" s="7">
        <f t="shared" si="17"/>
        <v>847.38000000000011</v>
      </c>
      <c r="H518" s="7">
        <f t="shared" si="16"/>
        <v>42457.832222547593</v>
      </c>
    </row>
    <row r="519" spans="1:8" x14ac:dyDescent="0.3">
      <c r="A519" s="6">
        <v>528</v>
      </c>
      <c r="B519" s="6">
        <v>4</v>
      </c>
      <c r="C519" s="6">
        <v>7</v>
      </c>
      <c r="D519" s="6">
        <v>7737.1100000000006</v>
      </c>
      <c r="E519" s="6">
        <v>3561.96</v>
      </c>
      <c r="F519" s="6">
        <v>4175.1500000000005</v>
      </c>
      <c r="G519" s="7">
        <f t="shared" si="17"/>
        <v>596.45000000000005</v>
      </c>
      <c r="H519" s="7">
        <f t="shared" si="16"/>
        <v>13282.234143484628</v>
      </c>
    </row>
    <row r="520" spans="1:8" x14ac:dyDescent="0.3">
      <c r="A520" s="6">
        <v>529</v>
      </c>
      <c r="B520" s="6">
        <v>10</v>
      </c>
      <c r="C520" s="6">
        <v>6</v>
      </c>
      <c r="D520" s="6">
        <v>6036.22</v>
      </c>
      <c r="E520" s="6">
        <v>3697.0800000000004</v>
      </c>
      <c r="F520" s="6">
        <v>2339.14</v>
      </c>
      <c r="G520" s="7">
        <f t="shared" si="17"/>
        <v>389.85666666666663</v>
      </c>
      <c r="H520" s="7">
        <f t="shared" si="16"/>
        <v>21704.114045876035</v>
      </c>
    </row>
    <row r="521" spans="1:8" x14ac:dyDescent="0.3">
      <c r="A521" s="6">
        <v>530</v>
      </c>
      <c r="B521" s="6">
        <v>15</v>
      </c>
      <c r="C521" s="6">
        <v>3</v>
      </c>
      <c r="D521" s="6">
        <v>2816.79</v>
      </c>
      <c r="E521" s="6">
        <v>1065.44</v>
      </c>
      <c r="F521" s="6">
        <v>1751.35</v>
      </c>
      <c r="G521" s="7">
        <f t="shared" si="17"/>
        <v>583.7833333333333</v>
      </c>
      <c r="H521" s="7">
        <f t="shared" si="16"/>
        <v>48750.609370424594</v>
      </c>
    </row>
    <row r="522" spans="1:8" x14ac:dyDescent="0.3">
      <c r="A522" s="6">
        <v>531</v>
      </c>
      <c r="B522" s="6">
        <v>1</v>
      </c>
      <c r="C522" s="6">
        <v>5</v>
      </c>
      <c r="D522" s="6">
        <v>4164.33</v>
      </c>
      <c r="E522" s="6">
        <v>2402.87</v>
      </c>
      <c r="F522" s="6">
        <v>1761.46</v>
      </c>
      <c r="G522" s="7">
        <f t="shared" si="17"/>
        <v>352.29200000000003</v>
      </c>
      <c r="H522" s="7">
        <f t="shared" si="16"/>
        <v>1961.2812603221084</v>
      </c>
    </row>
    <row r="523" spans="1:8" x14ac:dyDescent="0.3">
      <c r="A523" s="6">
        <v>532</v>
      </c>
      <c r="B523" s="6">
        <v>19</v>
      </c>
      <c r="C523" s="6">
        <v>5</v>
      </c>
      <c r="D523" s="6">
        <v>5725.47</v>
      </c>
      <c r="E523" s="6">
        <v>2761.6600000000003</v>
      </c>
      <c r="F523" s="6">
        <v>2963.81</v>
      </c>
      <c r="G523" s="7">
        <f t="shared" si="17"/>
        <v>592.76199999999994</v>
      </c>
      <c r="H523" s="7">
        <f t="shared" si="16"/>
        <v>62700.507096925321</v>
      </c>
    </row>
    <row r="524" spans="1:8" x14ac:dyDescent="0.3">
      <c r="A524" s="6">
        <v>533</v>
      </c>
      <c r="B524" s="6">
        <v>11</v>
      </c>
      <c r="C524" s="6">
        <v>6</v>
      </c>
      <c r="D524" s="6">
        <v>8210.1</v>
      </c>
      <c r="E524" s="6">
        <v>2823.05</v>
      </c>
      <c r="F524" s="6">
        <v>5387.05</v>
      </c>
      <c r="G524" s="7">
        <f t="shared" si="17"/>
        <v>897.8416666666667</v>
      </c>
      <c r="H524" s="7">
        <f t="shared" si="16"/>
        <v>54983.140097608586</v>
      </c>
    </row>
    <row r="525" spans="1:8" x14ac:dyDescent="0.3">
      <c r="A525" s="6">
        <v>534</v>
      </c>
      <c r="B525" s="6">
        <v>12</v>
      </c>
      <c r="C525" s="6">
        <v>8</v>
      </c>
      <c r="D525" s="6">
        <v>8223.81</v>
      </c>
      <c r="E525" s="6">
        <v>3413.8599999999997</v>
      </c>
      <c r="F525" s="6">
        <v>4809.95</v>
      </c>
      <c r="G525" s="7">
        <f t="shared" si="17"/>
        <v>601.24374999999998</v>
      </c>
      <c r="H525" s="7">
        <f t="shared" si="16"/>
        <v>40166.955812591506</v>
      </c>
    </row>
    <row r="526" spans="1:8" x14ac:dyDescent="0.3">
      <c r="A526" s="6">
        <v>535</v>
      </c>
      <c r="B526" s="6">
        <v>3</v>
      </c>
      <c r="C526" s="6">
        <v>2</v>
      </c>
      <c r="D526" s="6">
        <v>1679.29</v>
      </c>
      <c r="E526" s="6">
        <v>417.72</v>
      </c>
      <c r="F526" s="6">
        <v>1261.57</v>
      </c>
      <c r="G526" s="7">
        <f t="shared" si="17"/>
        <v>630.78499999999997</v>
      </c>
      <c r="H526" s="7">
        <f t="shared" si="16"/>
        <v>10535.125405563689</v>
      </c>
    </row>
    <row r="527" spans="1:8" x14ac:dyDescent="0.3">
      <c r="A527" s="6">
        <v>536</v>
      </c>
      <c r="B527" s="6">
        <v>16</v>
      </c>
      <c r="C527" s="6">
        <v>3</v>
      </c>
      <c r="D527" s="6">
        <v>3876.2299999999996</v>
      </c>
      <c r="E527" s="6">
        <v>1044.17</v>
      </c>
      <c r="F527" s="6">
        <v>2832.0599999999995</v>
      </c>
      <c r="G527" s="7">
        <f t="shared" si="17"/>
        <v>944.01999999999987</v>
      </c>
      <c r="H527" s="7">
        <f t="shared" si="16"/>
        <v>84088.823379209352</v>
      </c>
    </row>
    <row r="528" spans="1:8" x14ac:dyDescent="0.3">
      <c r="A528" s="6">
        <v>537</v>
      </c>
      <c r="B528" s="6">
        <v>7</v>
      </c>
      <c r="C528" s="6">
        <v>3</v>
      </c>
      <c r="D528" s="6">
        <v>2906.29</v>
      </c>
      <c r="E528" s="6">
        <v>2080.56</v>
      </c>
      <c r="F528" s="6">
        <v>825.73</v>
      </c>
      <c r="G528" s="7">
        <f t="shared" si="17"/>
        <v>275.24333333333334</v>
      </c>
      <c r="H528" s="7">
        <f t="shared" si="16"/>
        <v>10726.349567593948</v>
      </c>
    </row>
    <row r="529" spans="1:8" x14ac:dyDescent="0.3">
      <c r="A529" s="6">
        <v>538</v>
      </c>
      <c r="B529" s="6">
        <v>5</v>
      </c>
      <c r="C529" s="6">
        <v>7</v>
      </c>
      <c r="D529" s="6">
        <v>8944.2099999999991</v>
      </c>
      <c r="E529" s="6">
        <v>2497.0600000000004</v>
      </c>
      <c r="F529" s="6">
        <v>6447.1499999999987</v>
      </c>
      <c r="G529" s="7">
        <f t="shared" si="17"/>
        <v>921.02142857142837</v>
      </c>
      <c r="H529" s="7">
        <f t="shared" si="16"/>
        <v>25637.568667642743</v>
      </c>
    </row>
    <row r="530" spans="1:8" x14ac:dyDescent="0.3">
      <c r="A530" s="6">
        <v>539</v>
      </c>
      <c r="B530" s="6">
        <v>15</v>
      </c>
      <c r="C530" s="6">
        <v>8</v>
      </c>
      <c r="D530" s="6">
        <v>7188.39</v>
      </c>
      <c r="E530" s="6">
        <v>5511.96</v>
      </c>
      <c r="F530" s="6">
        <v>1676.4300000000003</v>
      </c>
      <c r="G530" s="7">
        <f t="shared" si="17"/>
        <v>209.55375000000004</v>
      </c>
      <c r="H530" s="7">
        <f t="shared" si="16"/>
        <v>17499.42560029283</v>
      </c>
    </row>
    <row r="531" spans="1:8" x14ac:dyDescent="0.3">
      <c r="A531" s="6">
        <v>540</v>
      </c>
      <c r="B531" s="6">
        <v>1</v>
      </c>
      <c r="C531" s="6">
        <v>6</v>
      </c>
      <c r="D531" s="6">
        <v>4419.63</v>
      </c>
      <c r="E531" s="6">
        <v>2598.6</v>
      </c>
      <c r="F531" s="6">
        <v>1821.0300000000002</v>
      </c>
      <c r="G531" s="7">
        <f t="shared" si="17"/>
        <v>303.50500000000005</v>
      </c>
      <c r="H531" s="7">
        <f t="shared" si="16"/>
        <v>1689.6741024890193</v>
      </c>
    </row>
    <row r="532" spans="1:8" x14ac:dyDescent="0.3">
      <c r="A532" s="6">
        <v>541</v>
      </c>
      <c r="B532" s="6">
        <v>13</v>
      </c>
      <c r="C532" s="6">
        <v>5</v>
      </c>
      <c r="D532" s="6">
        <v>6244.03</v>
      </c>
      <c r="E532" s="6">
        <v>3488.75</v>
      </c>
      <c r="F532" s="6">
        <v>2755.2799999999997</v>
      </c>
      <c r="G532" s="7">
        <f t="shared" si="17"/>
        <v>551.05599999999993</v>
      </c>
      <c r="H532" s="7">
        <f t="shared" si="16"/>
        <v>39881.931694289888</v>
      </c>
    </row>
    <row r="533" spans="1:8" x14ac:dyDescent="0.3">
      <c r="A533" s="6">
        <v>542</v>
      </c>
      <c r="B533" s="6">
        <v>18</v>
      </c>
      <c r="C533" s="6">
        <v>6</v>
      </c>
      <c r="D533" s="6">
        <v>6399.45</v>
      </c>
      <c r="E533" s="6">
        <v>4300.9299999999994</v>
      </c>
      <c r="F533" s="6">
        <v>2098.5200000000004</v>
      </c>
      <c r="G533" s="7">
        <f t="shared" si="17"/>
        <v>349.75333333333339</v>
      </c>
      <c r="H533" s="7">
        <f t="shared" si="16"/>
        <v>35048.663754026362</v>
      </c>
    </row>
    <row r="534" spans="1:8" x14ac:dyDescent="0.3">
      <c r="A534" s="6">
        <v>543</v>
      </c>
      <c r="B534" s="6">
        <v>17</v>
      </c>
      <c r="C534" s="6">
        <v>5</v>
      </c>
      <c r="D534" s="6">
        <v>4605.8</v>
      </c>
      <c r="E534" s="6">
        <v>2681.65</v>
      </c>
      <c r="F534" s="6">
        <v>1924.15</v>
      </c>
      <c r="G534" s="7">
        <f t="shared" si="17"/>
        <v>384.83000000000004</v>
      </c>
      <c r="H534" s="7">
        <f t="shared" si="16"/>
        <v>36421.257780380678</v>
      </c>
    </row>
    <row r="535" spans="1:8" x14ac:dyDescent="0.3">
      <c r="A535" s="6">
        <v>544</v>
      </c>
      <c r="B535" s="6">
        <v>5</v>
      </c>
      <c r="C535" s="6">
        <v>4</v>
      </c>
      <c r="D535" s="6">
        <v>4228.66</v>
      </c>
      <c r="E535" s="6">
        <v>1982.2399999999998</v>
      </c>
      <c r="F535" s="6">
        <v>2246.42</v>
      </c>
      <c r="G535" s="7">
        <f t="shared" si="17"/>
        <v>561.60500000000002</v>
      </c>
      <c r="H535" s="7">
        <f t="shared" si="16"/>
        <v>15632.846647144946</v>
      </c>
    </row>
    <row r="536" spans="1:8" x14ac:dyDescent="0.3">
      <c r="A536" s="6">
        <v>545</v>
      </c>
      <c r="B536" s="6">
        <v>18</v>
      </c>
      <c r="C536" s="6">
        <v>6</v>
      </c>
      <c r="D536" s="6">
        <v>8697.3599999999988</v>
      </c>
      <c r="E536" s="6">
        <v>3031.5700000000006</v>
      </c>
      <c r="F536" s="6">
        <v>5665.7899999999981</v>
      </c>
      <c r="G536" s="7">
        <f t="shared" si="17"/>
        <v>944.29833333333306</v>
      </c>
      <c r="H536" s="7">
        <f t="shared" si="16"/>
        <v>94627.817991215197</v>
      </c>
    </row>
    <row r="537" spans="1:8" x14ac:dyDescent="0.3">
      <c r="A537" s="6">
        <v>546</v>
      </c>
      <c r="B537" s="6">
        <v>12</v>
      </c>
      <c r="C537" s="6">
        <v>5</v>
      </c>
      <c r="D537" s="6">
        <v>7164.9</v>
      </c>
      <c r="E537" s="6">
        <v>2715.37</v>
      </c>
      <c r="F537" s="6">
        <v>4449.53</v>
      </c>
      <c r="G537" s="7">
        <f t="shared" si="17"/>
        <v>889.90599999999995</v>
      </c>
      <c r="H537" s="7">
        <f t="shared" si="16"/>
        <v>59451.453722986815</v>
      </c>
    </row>
    <row r="538" spans="1:8" x14ac:dyDescent="0.3">
      <c r="A538" s="6">
        <v>547</v>
      </c>
      <c r="B538" s="6">
        <v>5</v>
      </c>
      <c r="C538" s="6">
        <v>6</v>
      </c>
      <c r="D538" s="6">
        <v>5913.5300000000007</v>
      </c>
      <c r="E538" s="6">
        <v>3012.34</v>
      </c>
      <c r="F538" s="6">
        <v>2901.1900000000005</v>
      </c>
      <c r="G538" s="7">
        <f t="shared" si="17"/>
        <v>483.53166666666675</v>
      </c>
      <c r="H538" s="7">
        <f t="shared" si="16"/>
        <v>13459.595968765252</v>
      </c>
    </row>
    <row r="539" spans="1:8" x14ac:dyDescent="0.3">
      <c r="A539" s="6">
        <v>549</v>
      </c>
      <c r="B539" s="6">
        <v>2</v>
      </c>
      <c r="C539" s="6">
        <v>8</v>
      </c>
      <c r="D539" s="6">
        <v>7971.78</v>
      </c>
      <c r="E539" s="6">
        <v>4220.03</v>
      </c>
      <c r="F539" s="6">
        <v>3751.75</v>
      </c>
      <c r="G539" s="7">
        <f t="shared" si="17"/>
        <v>468.96875</v>
      </c>
      <c r="H539" s="7">
        <f t="shared" si="16"/>
        <v>5221.6889458272326</v>
      </c>
    </row>
    <row r="540" spans="1:8" x14ac:dyDescent="0.3">
      <c r="A540" s="6">
        <v>550</v>
      </c>
      <c r="B540" s="6">
        <v>15</v>
      </c>
      <c r="C540" s="6">
        <v>5</v>
      </c>
      <c r="D540" s="6">
        <v>4546.57</v>
      </c>
      <c r="E540" s="6">
        <v>3108.85</v>
      </c>
      <c r="F540" s="6">
        <v>1437.7199999999998</v>
      </c>
      <c r="G540" s="7">
        <f t="shared" si="17"/>
        <v>287.54399999999998</v>
      </c>
      <c r="H540" s="7">
        <f t="shared" si="16"/>
        <v>24012.239508052706</v>
      </c>
    </row>
    <row r="541" spans="1:8" x14ac:dyDescent="0.3">
      <c r="A541" s="6">
        <v>551</v>
      </c>
      <c r="B541" s="6">
        <v>9</v>
      </c>
      <c r="C541" s="6">
        <v>4</v>
      </c>
      <c r="D541" s="6">
        <v>3722.38</v>
      </c>
      <c r="E541" s="6">
        <v>872.38</v>
      </c>
      <c r="F541" s="6">
        <v>2850</v>
      </c>
      <c r="G541" s="7">
        <f t="shared" si="17"/>
        <v>712.5</v>
      </c>
      <c r="H541" s="7">
        <f t="shared" si="16"/>
        <v>35699.6925329429</v>
      </c>
    </row>
    <row r="542" spans="1:8" x14ac:dyDescent="0.3">
      <c r="A542" s="6">
        <v>552</v>
      </c>
      <c r="B542" s="6">
        <v>20</v>
      </c>
      <c r="C542" s="6">
        <v>4</v>
      </c>
      <c r="D542" s="6">
        <v>2960.2700000000004</v>
      </c>
      <c r="E542" s="6">
        <v>1382.5699999999997</v>
      </c>
      <c r="F542" s="6">
        <v>1577.7000000000007</v>
      </c>
      <c r="G542" s="7">
        <f t="shared" si="17"/>
        <v>394.42500000000018</v>
      </c>
      <c r="H542" s="7">
        <f t="shared" si="16"/>
        <v>43916.884919472934</v>
      </c>
    </row>
    <row r="543" spans="1:8" x14ac:dyDescent="0.3">
      <c r="A543" s="6">
        <v>553</v>
      </c>
      <c r="B543" s="6">
        <v>7</v>
      </c>
      <c r="C543" s="6">
        <v>6</v>
      </c>
      <c r="D543" s="6">
        <v>6913.18</v>
      </c>
      <c r="E543" s="6">
        <v>4346.91</v>
      </c>
      <c r="F543" s="6">
        <v>2566.2700000000004</v>
      </c>
      <c r="G543" s="7">
        <f t="shared" si="17"/>
        <v>427.71166666666676</v>
      </c>
      <c r="H543" s="7">
        <f t="shared" si="16"/>
        <v>16668.105255246464</v>
      </c>
    </row>
    <row r="544" spans="1:8" x14ac:dyDescent="0.3">
      <c r="A544" s="6">
        <v>554</v>
      </c>
      <c r="B544" s="6">
        <v>7</v>
      </c>
      <c r="C544" s="6">
        <v>3</v>
      </c>
      <c r="D544" s="6">
        <v>2306.3799999999997</v>
      </c>
      <c r="E544" s="6">
        <v>635.71</v>
      </c>
      <c r="F544" s="6">
        <v>1670.6699999999996</v>
      </c>
      <c r="G544" s="7">
        <f t="shared" si="17"/>
        <v>556.88999999999987</v>
      </c>
      <c r="H544" s="7">
        <f t="shared" si="16"/>
        <v>21702.239754026348</v>
      </c>
    </row>
    <row r="545" spans="1:8" x14ac:dyDescent="0.3">
      <c r="A545" s="6">
        <v>555</v>
      </c>
      <c r="B545" s="6">
        <v>4</v>
      </c>
      <c r="C545" s="6">
        <v>4</v>
      </c>
      <c r="D545" s="6">
        <v>5261.7300000000005</v>
      </c>
      <c r="E545" s="6">
        <v>1756.1000000000004</v>
      </c>
      <c r="F545" s="6">
        <v>3505.63</v>
      </c>
      <c r="G545" s="7">
        <f t="shared" si="17"/>
        <v>876.40750000000003</v>
      </c>
      <c r="H545" s="7">
        <f t="shared" si="16"/>
        <v>19516.555654465592</v>
      </c>
    </row>
    <row r="546" spans="1:8" x14ac:dyDescent="0.3">
      <c r="A546" s="6">
        <v>556</v>
      </c>
      <c r="B546" s="6">
        <v>11</v>
      </c>
      <c r="C546" s="6">
        <v>5</v>
      </c>
      <c r="D546" s="6">
        <v>6960.33</v>
      </c>
      <c r="E546" s="6">
        <v>2975.2999999999997</v>
      </c>
      <c r="F546" s="6">
        <v>3985.03</v>
      </c>
      <c r="G546" s="7">
        <f t="shared" si="17"/>
        <v>797.00600000000009</v>
      </c>
      <c r="H546" s="7">
        <f t="shared" si="16"/>
        <v>48808.040641874082</v>
      </c>
    </row>
    <row r="547" spans="1:8" x14ac:dyDescent="0.3">
      <c r="A547" s="6">
        <v>557</v>
      </c>
      <c r="B547" s="6">
        <v>18</v>
      </c>
      <c r="C547" s="6">
        <v>2</v>
      </c>
      <c r="D547" s="6">
        <v>1834.45</v>
      </c>
      <c r="E547" s="6">
        <v>1004.14</v>
      </c>
      <c r="F547" s="6">
        <v>830.31000000000006</v>
      </c>
      <c r="G547" s="7">
        <f t="shared" si="17"/>
        <v>415.15500000000003</v>
      </c>
      <c r="H547" s="7">
        <f t="shared" si="16"/>
        <v>41602.542746705709</v>
      </c>
    </row>
    <row r="548" spans="1:8" x14ac:dyDescent="0.3">
      <c r="A548" s="6">
        <v>558</v>
      </c>
      <c r="B548" s="6">
        <v>8</v>
      </c>
      <c r="C548" s="6">
        <v>6</v>
      </c>
      <c r="D548" s="6">
        <v>5672.88</v>
      </c>
      <c r="E548" s="6">
        <v>2304.1200000000003</v>
      </c>
      <c r="F548" s="6">
        <v>3368.7599999999998</v>
      </c>
      <c r="G548" s="7">
        <f t="shared" si="17"/>
        <v>561.45999999999992</v>
      </c>
      <c r="H548" s="7">
        <f t="shared" si="16"/>
        <v>25006.096679355778</v>
      </c>
    </row>
    <row r="549" spans="1:8" x14ac:dyDescent="0.3">
      <c r="A549" s="6">
        <v>559</v>
      </c>
      <c r="B549" s="6">
        <v>16</v>
      </c>
      <c r="C549" s="6">
        <v>4</v>
      </c>
      <c r="D549" s="6">
        <v>4129.6799999999994</v>
      </c>
      <c r="E549" s="6">
        <v>2305.2000000000003</v>
      </c>
      <c r="F549" s="6">
        <v>1824.4799999999991</v>
      </c>
      <c r="G549" s="7">
        <f t="shared" si="17"/>
        <v>456.11999999999978</v>
      </c>
      <c r="H549" s="7">
        <f t="shared" si="16"/>
        <v>40629.005868228385</v>
      </c>
    </row>
    <row r="550" spans="1:8" x14ac:dyDescent="0.3">
      <c r="A550" s="6">
        <v>560</v>
      </c>
      <c r="B550" s="6">
        <v>8</v>
      </c>
      <c r="C550" s="6">
        <v>6</v>
      </c>
      <c r="D550" s="6">
        <v>7033.2599999999993</v>
      </c>
      <c r="E550" s="6">
        <v>3449.7999999999997</v>
      </c>
      <c r="F550" s="6">
        <v>3583.4599999999996</v>
      </c>
      <c r="G550" s="7">
        <f t="shared" si="17"/>
        <v>597.24333333333323</v>
      </c>
      <c r="H550" s="7">
        <f t="shared" si="16"/>
        <v>26599.801471937524</v>
      </c>
    </row>
    <row r="551" spans="1:8" x14ac:dyDescent="0.3">
      <c r="A551" s="6">
        <v>561</v>
      </c>
      <c r="B551" s="6">
        <v>12</v>
      </c>
      <c r="C551" s="6">
        <v>6</v>
      </c>
      <c r="D551" s="6">
        <v>5776.22</v>
      </c>
      <c r="E551" s="6">
        <v>2884.63</v>
      </c>
      <c r="F551" s="6">
        <v>2891.59</v>
      </c>
      <c r="G551" s="7">
        <f t="shared" si="17"/>
        <v>481.93166666666667</v>
      </c>
      <c r="H551" s="7">
        <f t="shared" si="16"/>
        <v>32196.140017569545</v>
      </c>
    </row>
    <row r="552" spans="1:8" x14ac:dyDescent="0.3">
      <c r="A552" s="6">
        <v>562</v>
      </c>
      <c r="B552" s="6">
        <v>17</v>
      </c>
      <c r="C552" s="6">
        <v>5</v>
      </c>
      <c r="D552" s="6">
        <v>3686.9400000000005</v>
      </c>
      <c r="E552" s="6">
        <v>1561.9299999999998</v>
      </c>
      <c r="F552" s="6">
        <v>2125.0100000000007</v>
      </c>
      <c r="G552" s="7">
        <f t="shared" si="17"/>
        <v>425.00200000000012</v>
      </c>
      <c r="H552" s="7">
        <f t="shared" si="16"/>
        <v>40223.234672913619</v>
      </c>
    </row>
    <row r="553" spans="1:8" x14ac:dyDescent="0.3">
      <c r="A553" s="6">
        <v>563</v>
      </c>
      <c r="B553" s="6">
        <v>19</v>
      </c>
      <c r="C553" s="6">
        <v>7</v>
      </c>
      <c r="D553" s="6">
        <v>5492.75</v>
      </c>
      <c r="E553" s="6">
        <v>3561.62</v>
      </c>
      <c r="F553" s="6">
        <v>1931.13</v>
      </c>
      <c r="G553" s="7">
        <f t="shared" si="17"/>
        <v>275.87571428571431</v>
      </c>
      <c r="H553" s="7">
        <f t="shared" si="16"/>
        <v>29181.268673499268</v>
      </c>
    </row>
    <row r="554" spans="1:8" x14ac:dyDescent="0.3">
      <c r="A554" s="6">
        <v>564</v>
      </c>
      <c r="B554" s="6">
        <v>7</v>
      </c>
      <c r="C554" s="6">
        <v>6</v>
      </c>
      <c r="D554" s="6">
        <v>7415.5399999999991</v>
      </c>
      <c r="E554" s="6">
        <v>5272.15</v>
      </c>
      <c r="F554" s="6">
        <v>2143.3899999999994</v>
      </c>
      <c r="G554" s="7">
        <f t="shared" si="17"/>
        <v>357.23166666666657</v>
      </c>
      <c r="H554" s="7">
        <f t="shared" si="16"/>
        <v>13921.469729624203</v>
      </c>
    </row>
    <row r="555" spans="1:8" x14ac:dyDescent="0.3">
      <c r="A555" s="6">
        <v>565</v>
      </c>
      <c r="B555" s="6">
        <v>16</v>
      </c>
      <c r="C555" s="6">
        <v>10</v>
      </c>
      <c r="D555" s="6">
        <v>12454.339999999998</v>
      </c>
      <c r="E555" s="6">
        <v>5375.2699999999995</v>
      </c>
      <c r="F555" s="6">
        <v>7079.0699999999988</v>
      </c>
      <c r="G555" s="7">
        <f t="shared" si="17"/>
        <v>707.90699999999993</v>
      </c>
      <c r="H555" s="7">
        <f t="shared" si="16"/>
        <v>63056.997406734983</v>
      </c>
    </row>
    <row r="556" spans="1:8" x14ac:dyDescent="0.3">
      <c r="A556" s="6">
        <v>566</v>
      </c>
      <c r="B556" s="6">
        <v>9</v>
      </c>
      <c r="C556" s="6">
        <v>3</v>
      </c>
      <c r="D556" s="6">
        <v>2893.23</v>
      </c>
      <c r="E556" s="6">
        <v>747.67000000000007</v>
      </c>
      <c r="F556" s="6">
        <v>2145.56</v>
      </c>
      <c r="G556" s="7">
        <f t="shared" si="17"/>
        <v>715.18666666666661</v>
      </c>
      <c r="H556" s="7">
        <f t="shared" si="16"/>
        <v>35834.307513909218</v>
      </c>
    </row>
    <row r="557" spans="1:8" x14ac:dyDescent="0.3">
      <c r="A557" s="6">
        <v>567</v>
      </c>
      <c r="B557" s="6">
        <v>16</v>
      </c>
      <c r="C557" s="6">
        <v>4</v>
      </c>
      <c r="D557" s="6">
        <v>1621.62</v>
      </c>
      <c r="E557" s="6">
        <v>1182.05</v>
      </c>
      <c r="F557" s="6">
        <v>439.56999999999994</v>
      </c>
      <c r="G557" s="7">
        <f t="shared" si="17"/>
        <v>109.89249999999998</v>
      </c>
      <c r="H557" s="7">
        <f t="shared" si="16"/>
        <v>9788.7025944363086</v>
      </c>
    </row>
    <row r="558" spans="1:8" x14ac:dyDescent="0.3">
      <c r="A558" s="6">
        <v>568</v>
      </c>
      <c r="B558" s="6">
        <v>13</v>
      </c>
      <c r="C558" s="6">
        <v>7</v>
      </c>
      <c r="D558" s="6">
        <v>5025.95</v>
      </c>
      <c r="E558" s="6">
        <v>3767.85</v>
      </c>
      <c r="F558" s="6">
        <v>1258.0999999999999</v>
      </c>
      <c r="G558" s="7">
        <f t="shared" si="17"/>
        <v>179.72857142857143</v>
      </c>
      <c r="H558" s="7">
        <f t="shared" si="16"/>
        <v>13007.611947291362</v>
      </c>
    </row>
    <row r="559" spans="1:8" x14ac:dyDescent="0.3">
      <c r="A559" s="6">
        <v>569</v>
      </c>
      <c r="B559" s="6">
        <v>10</v>
      </c>
      <c r="C559" s="6">
        <v>4</v>
      </c>
      <c r="D559" s="6">
        <v>7560.33</v>
      </c>
      <c r="E559" s="6">
        <v>1476.19</v>
      </c>
      <c r="F559" s="6">
        <v>6084.1399999999994</v>
      </c>
      <c r="G559" s="7">
        <f t="shared" si="17"/>
        <v>1521.0349999999999</v>
      </c>
      <c r="H559" s="7">
        <f t="shared" si="16"/>
        <v>84679.113967789148</v>
      </c>
    </row>
    <row r="560" spans="1:8" x14ac:dyDescent="0.3">
      <c r="A560" s="6">
        <v>570</v>
      </c>
      <c r="B560" s="6">
        <v>15</v>
      </c>
      <c r="C560" s="6">
        <v>6</v>
      </c>
      <c r="D560" s="6">
        <v>6987.99</v>
      </c>
      <c r="E560" s="6">
        <v>3541.92</v>
      </c>
      <c r="F560" s="6">
        <v>3446.0699999999997</v>
      </c>
      <c r="G560" s="7">
        <f t="shared" si="17"/>
        <v>574.34499999999991</v>
      </c>
      <c r="H560" s="7">
        <f t="shared" si="16"/>
        <v>47962.43253294289</v>
      </c>
    </row>
    <row r="561" spans="1:8" x14ac:dyDescent="0.3">
      <c r="A561" s="6">
        <v>571</v>
      </c>
      <c r="B561" s="6">
        <v>6</v>
      </c>
      <c r="C561" s="6">
        <v>3</v>
      </c>
      <c r="D561" s="6">
        <v>3718.5299999999997</v>
      </c>
      <c r="E561" s="6">
        <v>1433.55</v>
      </c>
      <c r="F561" s="6">
        <v>2284.9799999999996</v>
      </c>
      <c r="G561" s="7">
        <f t="shared" si="17"/>
        <v>761.65999999999985</v>
      </c>
      <c r="H561" s="7">
        <f t="shared" si="16"/>
        <v>25441.897370424587</v>
      </c>
    </row>
    <row r="562" spans="1:8" x14ac:dyDescent="0.3">
      <c r="A562" s="6">
        <v>572</v>
      </c>
      <c r="B562" s="6">
        <v>5</v>
      </c>
      <c r="C562" s="6">
        <v>6</v>
      </c>
      <c r="D562" s="6">
        <v>5372.65</v>
      </c>
      <c r="E562" s="6">
        <v>2772.21</v>
      </c>
      <c r="F562" s="6">
        <v>2600.4399999999996</v>
      </c>
      <c r="G562" s="7">
        <f t="shared" si="17"/>
        <v>433.40666666666658</v>
      </c>
      <c r="H562" s="7">
        <f t="shared" si="16"/>
        <v>12064.315588091749</v>
      </c>
    </row>
    <row r="563" spans="1:8" x14ac:dyDescent="0.3">
      <c r="A563" s="6">
        <v>573</v>
      </c>
      <c r="B563" s="6">
        <v>2</v>
      </c>
      <c r="C563" s="6">
        <v>2</v>
      </c>
      <c r="D563" s="6">
        <v>2449.81</v>
      </c>
      <c r="E563" s="6">
        <v>830.98</v>
      </c>
      <c r="F563" s="6">
        <v>1618.83</v>
      </c>
      <c r="G563" s="7">
        <f t="shared" si="17"/>
        <v>809.41499999999996</v>
      </c>
      <c r="H563" s="7">
        <f t="shared" si="16"/>
        <v>9012.3560644216686</v>
      </c>
    </row>
    <row r="564" spans="1:8" x14ac:dyDescent="0.3">
      <c r="A564" s="6">
        <v>574</v>
      </c>
      <c r="B564" s="6">
        <v>20</v>
      </c>
      <c r="C564" s="6">
        <v>4</v>
      </c>
      <c r="D564" s="6">
        <v>4757.79</v>
      </c>
      <c r="E564" s="6">
        <v>2585.3799999999997</v>
      </c>
      <c r="F564" s="6">
        <v>2172.4100000000003</v>
      </c>
      <c r="G564" s="7">
        <f t="shared" si="17"/>
        <v>543.10250000000008</v>
      </c>
      <c r="H564" s="7">
        <f t="shared" si="16"/>
        <v>60471.242928257692</v>
      </c>
    </row>
    <row r="565" spans="1:8" x14ac:dyDescent="0.3">
      <c r="A565" s="6">
        <v>575</v>
      </c>
      <c r="B565" s="6">
        <v>11</v>
      </c>
      <c r="C565" s="6">
        <v>2</v>
      </c>
      <c r="D565" s="6">
        <v>1998.31</v>
      </c>
      <c r="E565" s="6">
        <v>1284.07</v>
      </c>
      <c r="F565" s="6">
        <v>714.24</v>
      </c>
      <c r="G565" s="7">
        <f t="shared" si="17"/>
        <v>357.12</v>
      </c>
      <c r="H565" s="7">
        <f t="shared" si="16"/>
        <v>21869.756907759882</v>
      </c>
    </row>
    <row r="566" spans="1:8" x14ac:dyDescent="0.3">
      <c r="A566" s="6">
        <v>576</v>
      </c>
      <c r="B566" s="6">
        <v>7</v>
      </c>
      <c r="C566" s="6">
        <v>6</v>
      </c>
      <c r="D566" s="6">
        <v>9475.4199999999983</v>
      </c>
      <c r="E566" s="6">
        <v>4895.07</v>
      </c>
      <c r="F566" s="6">
        <v>4580.3499999999985</v>
      </c>
      <c r="G566" s="7">
        <f t="shared" si="17"/>
        <v>763.39166666666642</v>
      </c>
      <c r="H566" s="7">
        <f t="shared" si="16"/>
        <v>29749.697384089788</v>
      </c>
    </row>
    <row r="567" spans="1:8" x14ac:dyDescent="0.3">
      <c r="A567" s="6">
        <v>577</v>
      </c>
      <c r="B567" s="6">
        <v>19</v>
      </c>
      <c r="C567" s="6">
        <v>11</v>
      </c>
      <c r="D567" s="6">
        <v>10515</v>
      </c>
      <c r="E567" s="6">
        <v>6272.66</v>
      </c>
      <c r="F567" s="6">
        <v>4242.34</v>
      </c>
      <c r="G567" s="7">
        <f t="shared" si="17"/>
        <v>385.66727272727275</v>
      </c>
      <c r="H567" s="7">
        <f t="shared" si="16"/>
        <v>40794.675722614134</v>
      </c>
    </row>
    <row r="568" spans="1:8" x14ac:dyDescent="0.3">
      <c r="A568" s="6">
        <v>578</v>
      </c>
      <c r="B568" s="6">
        <v>3</v>
      </c>
      <c r="C568" s="6">
        <v>7</v>
      </c>
      <c r="D568" s="6">
        <v>6301.1</v>
      </c>
      <c r="E568" s="6">
        <v>3546.2899999999995</v>
      </c>
      <c r="F568" s="6">
        <v>2754.8100000000009</v>
      </c>
      <c r="G568" s="7">
        <f t="shared" si="17"/>
        <v>393.54428571428582</v>
      </c>
      <c r="H568" s="7">
        <f t="shared" si="16"/>
        <v>6572.8233909224027</v>
      </c>
    </row>
    <row r="569" spans="1:8" x14ac:dyDescent="0.3">
      <c r="A569" s="6">
        <v>579</v>
      </c>
      <c r="B569" s="6">
        <v>12</v>
      </c>
      <c r="C569" s="6">
        <v>9</v>
      </c>
      <c r="D569" s="6">
        <v>10450.340000000002</v>
      </c>
      <c r="E569" s="6">
        <v>6245.7400000000007</v>
      </c>
      <c r="F569" s="6">
        <v>4204.6000000000013</v>
      </c>
      <c r="G569" s="7">
        <f t="shared" si="17"/>
        <v>467.17777777777792</v>
      </c>
      <c r="H569" s="7">
        <f t="shared" si="16"/>
        <v>31210.485192776971</v>
      </c>
    </row>
    <row r="570" spans="1:8" x14ac:dyDescent="0.3">
      <c r="A570" s="6">
        <v>580</v>
      </c>
      <c r="B570" s="6">
        <v>14</v>
      </c>
      <c r="C570" s="6">
        <v>5</v>
      </c>
      <c r="D570" s="6">
        <v>4456.28</v>
      </c>
      <c r="E570" s="6">
        <v>2270.77</v>
      </c>
      <c r="F570" s="6">
        <v>2185.5099999999998</v>
      </c>
      <c r="G570" s="7">
        <f t="shared" si="17"/>
        <v>437.10199999999998</v>
      </c>
      <c r="H570" s="7">
        <f t="shared" si="16"/>
        <v>34068.101064714494</v>
      </c>
    </row>
    <row r="571" spans="1:8" x14ac:dyDescent="0.3">
      <c r="A571" s="6">
        <v>581</v>
      </c>
      <c r="B571" s="6">
        <v>16</v>
      </c>
      <c r="C571" s="6">
        <v>4</v>
      </c>
      <c r="D571" s="6">
        <v>5597.1900000000005</v>
      </c>
      <c r="E571" s="6">
        <v>3373.6400000000003</v>
      </c>
      <c r="F571" s="6">
        <v>2223.5500000000002</v>
      </c>
      <c r="G571" s="7">
        <f t="shared" si="17"/>
        <v>555.88750000000005</v>
      </c>
      <c r="H571" s="7">
        <f t="shared" si="16"/>
        <v>49515.821493411422</v>
      </c>
    </row>
    <row r="572" spans="1:8" x14ac:dyDescent="0.3">
      <c r="A572" s="6">
        <v>583</v>
      </c>
      <c r="B572" s="6">
        <v>4</v>
      </c>
      <c r="C572" s="6">
        <v>4</v>
      </c>
      <c r="D572" s="6">
        <v>4129.9799999999996</v>
      </c>
      <c r="E572" s="6">
        <v>1871.7900000000002</v>
      </c>
      <c r="F572" s="6">
        <v>2258.1899999999996</v>
      </c>
      <c r="G572" s="7">
        <f t="shared" si="17"/>
        <v>564.5474999999999</v>
      </c>
      <c r="H572" s="7">
        <f t="shared" si="16"/>
        <v>12571.803303074668</v>
      </c>
    </row>
    <row r="573" spans="1:8" x14ac:dyDescent="0.3">
      <c r="A573" s="6">
        <v>584</v>
      </c>
      <c r="B573" s="6">
        <v>19</v>
      </c>
      <c r="C573" s="6">
        <v>4</v>
      </c>
      <c r="D573" s="6">
        <v>3399.52</v>
      </c>
      <c r="E573" s="6">
        <v>2129.31</v>
      </c>
      <c r="F573" s="6">
        <v>1270.21</v>
      </c>
      <c r="G573" s="7">
        <f t="shared" si="17"/>
        <v>317.55250000000001</v>
      </c>
      <c r="H573" s="7">
        <f t="shared" si="16"/>
        <v>33589.708483162518</v>
      </c>
    </row>
    <row r="574" spans="1:8" x14ac:dyDescent="0.3">
      <c r="A574" s="6">
        <v>585</v>
      </c>
      <c r="B574" s="6">
        <v>10</v>
      </c>
      <c r="C574" s="6">
        <v>6</v>
      </c>
      <c r="D574" s="6">
        <v>6998.6799999999994</v>
      </c>
      <c r="E574" s="6">
        <v>4824.18</v>
      </c>
      <c r="F574" s="6">
        <v>2174.4999999999991</v>
      </c>
      <c r="G574" s="7">
        <f t="shared" si="17"/>
        <v>362.41666666666652</v>
      </c>
      <c r="H574" s="7">
        <f t="shared" si="16"/>
        <v>20176.473401659336</v>
      </c>
    </row>
    <row r="575" spans="1:8" x14ac:dyDescent="0.3">
      <c r="A575" s="6">
        <v>586</v>
      </c>
      <c r="B575" s="6">
        <v>4</v>
      </c>
      <c r="C575" s="6">
        <v>3</v>
      </c>
      <c r="D575" s="6">
        <v>4165.0200000000004</v>
      </c>
      <c r="E575" s="6">
        <v>1602.55</v>
      </c>
      <c r="F575" s="6">
        <v>2562.4700000000003</v>
      </c>
      <c r="G575" s="7">
        <f t="shared" si="17"/>
        <v>854.15666666666675</v>
      </c>
      <c r="H575" s="7">
        <f t="shared" si="16"/>
        <v>19021.055984382627</v>
      </c>
    </row>
    <row r="576" spans="1:8" x14ac:dyDescent="0.3">
      <c r="A576" s="6">
        <v>587</v>
      </c>
      <c r="B576" s="6">
        <v>19</v>
      </c>
      <c r="C576" s="6">
        <v>6</v>
      </c>
      <c r="D576" s="6">
        <v>6833.5599999999995</v>
      </c>
      <c r="E576" s="6">
        <v>3540.1800000000003</v>
      </c>
      <c r="F576" s="6">
        <v>3293.3799999999992</v>
      </c>
      <c r="G576" s="7">
        <f t="shared" si="17"/>
        <v>548.89666666666653</v>
      </c>
      <c r="H576" s="7">
        <f t="shared" si="16"/>
        <v>58060.569577354792</v>
      </c>
    </row>
    <row r="577" spans="1:8" x14ac:dyDescent="0.3">
      <c r="A577" s="6">
        <v>588</v>
      </c>
      <c r="B577" s="6">
        <v>11</v>
      </c>
      <c r="C577" s="6">
        <v>5</v>
      </c>
      <c r="D577" s="6">
        <v>6053.33</v>
      </c>
      <c r="E577" s="6">
        <v>2449.4799999999996</v>
      </c>
      <c r="F577" s="6">
        <v>3603.8500000000004</v>
      </c>
      <c r="G577" s="7">
        <f t="shared" si="17"/>
        <v>720.7700000000001</v>
      </c>
      <c r="H577" s="7">
        <f t="shared" si="16"/>
        <v>44139.406043923867</v>
      </c>
    </row>
    <row r="578" spans="1:8" x14ac:dyDescent="0.3">
      <c r="A578" s="6">
        <v>589</v>
      </c>
      <c r="B578" s="6">
        <v>1</v>
      </c>
      <c r="C578" s="6">
        <v>3</v>
      </c>
      <c r="D578" s="6">
        <v>3259.93</v>
      </c>
      <c r="E578" s="6">
        <v>1862.03</v>
      </c>
      <c r="F578" s="6">
        <v>1397.8999999999999</v>
      </c>
      <c r="G578" s="7">
        <f t="shared" si="17"/>
        <v>465.96666666666664</v>
      </c>
      <c r="H578" s="7">
        <f t="shared" ref="H578:H641" si="18">(G578*$N$9)*B578</f>
        <v>2594.1312640312344</v>
      </c>
    </row>
    <row r="579" spans="1:8" x14ac:dyDescent="0.3">
      <c r="A579" s="6">
        <v>590</v>
      </c>
      <c r="B579" s="6">
        <v>11</v>
      </c>
      <c r="C579" s="6">
        <v>11</v>
      </c>
      <c r="D579" s="6">
        <v>13200.689999999999</v>
      </c>
      <c r="E579" s="6">
        <v>7081.0899999999992</v>
      </c>
      <c r="F579" s="6">
        <v>6119.5999999999995</v>
      </c>
      <c r="G579" s="7">
        <f t="shared" ref="G579:G642" si="19">F579/C579</f>
        <v>556.32727272727266</v>
      </c>
      <c r="H579" s="7">
        <f t="shared" si="18"/>
        <v>34069.058623718876</v>
      </c>
    </row>
    <row r="580" spans="1:8" x14ac:dyDescent="0.3">
      <c r="A580" s="6">
        <v>591</v>
      </c>
      <c r="B580" s="6">
        <v>16</v>
      </c>
      <c r="C580" s="6">
        <v>2</v>
      </c>
      <c r="D580" s="6">
        <v>1083.8</v>
      </c>
      <c r="E580" s="6">
        <v>598.84</v>
      </c>
      <c r="F580" s="6">
        <v>484.95999999999992</v>
      </c>
      <c r="G580" s="7">
        <f t="shared" si="19"/>
        <v>242.47999999999996</v>
      </c>
      <c r="H580" s="7">
        <f t="shared" si="18"/>
        <v>21598.968128843335</v>
      </c>
    </row>
    <row r="581" spans="1:8" x14ac:dyDescent="0.3">
      <c r="A581" s="6">
        <v>592</v>
      </c>
      <c r="B581" s="6">
        <v>2</v>
      </c>
      <c r="C581" s="6">
        <v>4</v>
      </c>
      <c r="D581" s="6">
        <v>3192.9399999999996</v>
      </c>
      <c r="E581" s="6">
        <v>2121.41</v>
      </c>
      <c r="F581" s="6">
        <v>1071.5299999999997</v>
      </c>
      <c r="G581" s="7">
        <f t="shared" si="19"/>
        <v>267.88249999999994</v>
      </c>
      <c r="H581" s="7">
        <f t="shared" si="18"/>
        <v>2982.7127906295746</v>
      </c>
    </row>
    <row r="582" spans="1:8" x14ac:dyDescent="0.3">
      <c r="A582" s="6">
        <v>593</v>
      </c>
      <c r="B582" s="6">
        <v>4</v>
      </c>
      <c r="C582" s="6">
        <v>6</v>
      </c>
      <c r="D582" s="6">
        <v>5682.7699999999995</v>
      </c>
      <c r="E582" s="6">
        <v>2188.9700000000003</v>
      </c>
      <c r="F582" s="6">
        <v>3493.7999999999993</v>
      </c>
      <c r="G582" s="7">
        <f t="shared" si="19"/>
        <v>582.29999999999984</v>
      </c>
      <c r="H582" s="7">
        <f t="shared" si="18"/>
        <v>12967.130424597361</v>
      </c>
    </row>
    <row r="583" spans="1:8" x14ac:dyDescent="0.3">
      <c r="A583" s="6">
        <v>594</v>
      </c>
      <c r="B583" s="6">
        <v>13</v>
      </c>
      <c r="C583" s="6">
        <v>9</v>
      </c>
      <c r="D583" s="6">
        <v>11996.119999999999</v>
      </c>
      <c r="E583" s="6">
        <v>5365.4</v>
      </c>
      <c r="F583" s="6">
        <v>6630.7199999999993</v>
      </c>
      <c r="G583" s="7">
        <f t="shared" si="19"/>
        <v>736.74666666666656</v>
      </c>
      <c r="H583" s="7">
        <f t="shared" si="18"/>
        <v>53321.042209858453</v>
      </c>
    </row>
    <row r="584" spans="1:8" x14ac:dyDescent="0.3">
      <c r="A584" s="6">
        <v>595</v>
      </c>
      <c r="B584" s="6">
        <v>22</v>
      </c>
      <c r="C584" s="6">
        <v>3</v>
      </c>
      <c r="D584" s="6">
        <v>3268.42</v>
      </c>
      <c r="E584" s="6">
        <v>1257.26</v>
      </c>
      <c r="F584" s="6">
        <v>2011.16</v>
      </c>
      <c r="G584" s="7">
        <f t="shared" si="19"/>
        <v>670.38666666666666</v>
      </c>
      <c r="H584" s="7">
        <f t="shared" si="18"/>
        <v>82107.938139580277</v>
      </c>
    </row>
    <row r="585" spans="1:8" x14ac:dyDescent="0.3">
      <c r="A585" s="6">
        <v>596</v>
      </c>
      <c r="B585" s="6">
        <v>13</v>
      </c>
      <c r="C585" s="6">
        <v>3</v>
      </c>
      <c r="D585" s="6">
        <v>4864.7100000000009</v>
      </c>
      <c r="E585" s="6">
        <v>1028.3699999999999</v>
      </c>
      <c r="F585" s="6">
        <v>3836.3400000000011</v>
      </c>
      <c r="G585" s="7">
        <f t="shared" si="19"/>
        <v>1278.7800000000004</v>
      </c>
      <c r="H585" s="7">
        <f t="shared" si="18"/>
        <v>92549.970623718924</v>
      </c>
    </row>
    <row r="586" spans="1:8" x14ac:dyDescent="0.3">
      <c r="A586" s="6">
        <v>597</v>
      </c>
      <c r="B586" s="6">
        <v>6</v>
      </c>
      <c r="C586" s="6">
        <v>5</v>
      </c>
      <c r="D586" s="6">
        <v>4299.4000000000005</v>
      </c>
      <c r="E586" s="6">
        <v>2469.0100000000002</v>
      </c>
      <c r="F586" s="6">
        <v>1830.3900000000003</v>
      </c>
      <c r="G586" s="7">
        <f t="shared" si="19"/>
        <v>366.07800000000009</v>
      </c>
      <c r="H586" s="7">
        <f t="shared" si="18"/>
        <v>12228.184367789168</v>
      </c>
    </row>
    <row r="587" spans="1:8" x14ac:dyDescent="0.3">
      <c r="A587" s="6">
        <v>598</v>
      </c>
      <c r="B587" s="6">
        <v>12</v>
      </c>
      <c r="C587" s="6">
        <v>7</v>
      </c>
      <c r="D587" s="6">
        <v>5976.1900000000005</v>
      </c>
      <c r="E587" s="6">
        <v>2440.63</v>
      </c>
      <c r="F587" s="6">
        <v>3535.5600000000004</v>
      </c>
      <c r="G587" s="7">
        <f t="shared" si="19"/>
        <v>505.08000000000004</v>
      </c>
      <c r="H587" s="7">
        <f t="shared" si="18"/>
        <v>33742.597809663246</v>
      </c>
    </row>
    <row r="588" spans="1:8" x14ac:dyDescent="0.3">
      <c r="A588" s="6">
        <v>600</v>
      </c>
      <c r="B588" s="6">
        <v>8</v>
      </c>
      <c r="C588" s="6">
        <v>3</v>
      </c>
      <c r="D588" s="6">
        <v>3893.54</v>
      </c>
      <c r="E588" s="6">
        <v>2038.7600000000002</v>
      </c>
      <c r="F588" s="6">
        <v>1854.7799999999997</v>
      </c>
      <c r="G588" s="7">
        <f t="shared" si="19"/>
        <v>618.25999999999988</v>
      </c>
      <c r="H588" s="7">
        <f t="shared" si="18"/>
        <v>27535.833956076127</v>
      </c>
    </row>
    <row r="589" spans="1:8" x14ac:dyDescent="0.3">
      <c r="A589" s="6">
        <v>601</v>
      </c>
      <c r="B589" s="6">
        <v>4</v>
      </c>
      <c r="C589" s="6">
        <v>5</v>
      </c>
      <c r="D589" s="6">
        <v>5216.1399999999994</v>
      </c>
      <c r="E589" s="6">
        <v>3792.6999999999994</v>
      </c>
      <c r="F589" s="6">
        <v>1423.44</v>
      </c>
      <c r="G589" s="7">
        <f t="shared" si="19"/>
        <v>284.68799999999999</v>
      </c>
      <c r="H589" s="7">
        <f t="shared" si="18"/>
        <v>6339.6641358711558</v>
      </c>
    </row>
    <row r="590" spans="1:8" x14ac:dyDescent="0.3">
      <c r="A590" s="6">
        <v>602</v>
      </c>
      <c r="B590" s="6">
        <v>9</v>
      </c>
      <c r="C590" s="6">
        <v>5</v>
      </c>
      <c r="D590" s="6">
        <v>5591.2800000000007</v>
      </c>
      <c r="E590" s="6">
        <v>3022.52</v>
      </c>
      <c r="F590" s="6">
        <v>2568.7600000000007</v>
      </c>
      <c r="G590" s="7">
        <f t="shared" si="19"/>
        <v>513.75200000000018</v>
      </c>
      <c r="H590" s="7">
        <f t="shared" si="18"/>
        <v>25741.457457101031</v>
      </c>
    </row>
    <row r="591" spans="1:8" x14ac:dyDescent="0.3">
      <c r="A591" s="6">
        <v>603</v>
      </c>
      <c r="B591" s="6">
        <v>11</v>
      </c>
      <c r="C591" s="6">
        <v>7</v>
      </c>
      <c r="D591" s="6">
        <v>8284.07</v>
      </c>
      <c r="E591" s="6">
        <v>5135.97</v>
      </c>
      <c r="F591" s="6">
        <v>3148.0999999999995</v>
      </c>
      <c r="G591" s="7">
        <f t="shared" si="19"/>
        <v>449.72857142857134</v>
      </c>
      <c r="H591" s="7">
        <f t="shared" si="18"/>
        <v>27541.035314787696</v>
      </c>
    </row>
    <row r="592" spans="1:8" x14ac:dyDescent="0.3">
      <c r="A592" s="6">
        <v>604</v>
      </c>
      <c r="B592" s="6">
        <v>3</v>
      </c>
      <c r="C592" s="6">
        <v>6</v>
      </c>
      <c r="D592" s="6">
        <v>8162.76</v>
      </c>
      <c r="E592" s="6">
        <v>3500.7999999999997</v>
      </c>
      <c r="F592" s="6">
        <v>4661.9600000000009</v>
      </c>
      <c r="G592" s="7">
        <f t="shared" si="19"/>
        <v>776.99333333333345</v>
      </c>
      <c r="H592" s="7">
        <f t="shared" si="18"/>
        <v>12977.040046852126</v>
      </c>
    </row>
    <row r="593" spans="1:8" x14ac:dyDescent="0.3">
      <c r="A593" s="6">
        <v>605</v>
      </c>
      <c r="B593" s="6">
        <v>5</v>
      </c>
      <c r="C593" s="6">
        <v>8</v>
      </c>
      <c r="D593" s="6">
        <v>9180.130000000001</v>
      </c>
      <c r="E593" s="6">
        <v>4154.4900000000007</v>
      </c>
      <c r="F593" s="6">
        <v>5025.6400000000003</v>
      </c>
      <c r="G593" s="7">
        <f t="shared" si="19"/>
        <v>628.20500000000004</v>
      </c>
      <c r="H593" s="7">
        <f t="shared" si="18"/>
        <v>17486.725417276721</v>
      </c>
    </row>
    <row r="594" spans="1:8" x14ac:dyDescent="0.3">
      <c r="A594" s="6">
        <v>606</v>
      </c>
      <c r="B594" s="6">
        <v>2</v>
      </c>
      <c r="C594" s="6">
        <v>6</v>
      </c>
      <c r="D594" s="6">
        <v>6229.0899999999992</v>
      </c>
      <c r="E594" s="6">
        <v>3740.56</v>
      </c>
      <c r="F594" s="6">
        <v>2488.5299999999993</v>
      </c>
      <c r="G594" s="7">
        <f t="shared" si="19"/>
        <v>414.75499999999988</v>
      </c>
      <c r="H594" s="7">
        <f t="shared" si="18"/>
        <v>4618.0509868228391</v>
      </c>
    </row>
    <row r="595" spans="1:8" x14ac:dyDescent="0.3">
      <c r="A595" s="6">
        <v>607</v>
      </c>
      <c r="B595" s="6">
        <v>15</v>
      </c>
      <c r="C595" s="6">
        <v>10</v>
      </c>
      <c r="D595" s="6">
        <v>12940.990000000002</v>
      </c>
      <c r="E595" s="6">
        <v>5803.37</v>
      </c>
      <c r="F595" s="6">
        <v>7137.6200000000017</v>
      </c>
      <c r="G595" s="7">
        <f t="shared" si="19"/>
        <v>713.76200000000017</v>
      </c>
      <c r="H595" s="7">
        <f t="shared" si="18"/>
        <v>59604.874717423147</v>
      </c>
    </row>
    <row r="596" spans="1:8" x14ac:dyDescent="0.3">
      <c r="A596" s="6">
        <v>608</v>
      </c>
      <c r="B596" s="6">
        <v>12</v>
      </c>
      <c r="C596" s="6">
        <v>8</v>
      </c>
      <c r="D596" s="6">
        <v>9260.2899999999991</v>
      </c>
      <c r="E596" s="6">
        <v>5210.18</v>
      </c>
      <c r="F596" s="6">
        <v>4050.1099999999988</v>
      </c>
      <c r="G596" s="7">
        <f t="shared" si="19"/>
        <v>506.26374999999985</v>
      </c>
      <c r="H596" s="7">
        <f t="shared" si="18"/>
        <v>33821.679935578315</v>
      </c>
    </row>
    <row r="597" spans="1:8" x14ac:dyDescent="0.3">
      <c r="A597" s="6">
        <v>609</v>
      </c>
      <c r="B597" s="6">
        <v>1</v>
      </c>
      <c r="C597" s="6">
        <v>4</v>
      </c>
      <c r="D597" s="6">
        <v>3937.44</v>
      </c>
      <c r="E597" s="6">
        <v>1768.71</v>
      </c>
      <c r="F597" s="6">
        <v>2168.73</v>
      </c>
      <c r="G597" s="7">
        <f t="shared" si="19"/>
        <v>542.1825</v>
      </c>
      <c r="H597" s="7">
        <f t="shared" si="18"/>
        <v>3018.440319180088</v>
      </c>
    </row>
    <row r="598" spans="1:8" x14ac:dyDescent="0.3">
      <c r="A598" s="6">
        <v>610</v>
      </c>
      <c r="B598" s="6">
        <v>15</v>
      </c>
      <c r="C598" s="6">
        <v>9</v>
      </c>
      <c r="D598" s="6">
        <v>8135.9500000000007</v>
      </c>
      <c r="E598" s="6">
        <v>4736.0399999999991</v>
      </c>
      <c r="F598" s="6">
        <v>3399.9100000000017</v>
      </c>
      <c r="G598" s="7">
        <f t="shared" si="19"/>
        <v>377.76777777777795</v>
      </c>
      <c r="H598" s="7">
        <f t="shared" si="18"/>
        <v>31546.651498291863</v>
      </c>
    </row>
    <row r="599" spans="1:8" x14ac:dyDescent="0.3">
      <c r="A599" s="6">
        <v>611</v>
      </c>
      <c r="B599" s="6">
        <v>16</v>
      </c>
      <c r="C599" s="6">
        <v>8</v>
      </c>
      <c r="D599" s="6">
        <v>10622.380000000001</v>
      </c>
      <c r="E599" s="6">
        <v>7121.9400000000005</v>
      </c>
      <c r="F599" s="6">
        <v>3500.4400000000005</v>
      </c>
      <c r="G599" s="7">
        <f t="shared" si="19"/>
        <v>437.55500000000006</v>
      </c>
      <c r="H599" s="7">
        <f t="shared" si="18"/>
        <v>38975.323736456812</v>
      </c>
    </row>
    <row r="600" spans="1:8" x14ac:dyDescent="0.3">
      <c r="A600" s="6">
        <v>612</v>
      </c>
      <c r="B600" s="6">
        <v>14</v>
      </c>
      <c r="C600" s="6">
        <v>4</v>
      </c>
      <c r="D600" s="6">
        <v>5011.4699999999993</v>
      </c>
      <c r="E600" s="6">
        <v>2937.13</v>
      </c>
      <c r="F600" s="6">
        <v>2074.3399999999992</v>
      </c>
      <c r="G600" s="7">
        <f t="shared" si="19"/>
        <v>518.58499999999981</v>
      </c>
      <c r="H600" s="7">
        <f t="shared" si="18"/>
        <v>40418.955279648595</v>
      </c>
    </row>
    <row r="601" spans="1:8" x14ac:dyDescent="0.3">
      <c r="A601" s="6">
        <v>613</v>
      </c>
      <c r="B601" s="6">
        <v>17</v>
      </c>
      <c r="C601" s="6">
        <v>6</v>
      </c>
      <c r="D601" s="6">
        <v>5898.85</v>
      </c>
      <c r="E601" s="6">
        <v>3800.2599999999998</v>
      </c>
      <c r="F601" s="6">
        <v>2098.5900000000006</v>
      </c>
      <c r="G601" s="7">
        <f t="shared" si="19"/>
        <v>349.7650000000001</v>
      </c>
      <c r="H601" s="7">
        <f t="shared" si="18"/>
        <v>33102.619929721826</v>
      </c>
    </row>
    <row r="602" spans="1:8" x14ac:dyDescent="0.3">
      <c r="A602" s="6">
        <v>614</v>
      </c>
      <c r="B602" s="6">
        <v>11</v>
      </c>
      <c r="C602" s="6">
        <v>9</v>
      </c>
      <c r="D602" s="6">
        <v>8557</v>
      </c>
      <c r="E602" s="6">
        <v>2436.5400000000004</v>
      </c>
      <c r="F602" s="6">
        <v>6120.4599999999991</v>
      </c>
      <c r="G602" s="7">
        <f t="shared" si="19"/>
        <v>680.05111111111103</v>
      </c>
      <c r="H602" s="7">
        <f t="shared" si="18"/>
        <v>41645.812289572139</v>
      </c>
    </row>
    <row r="603" spans="1:8" x14ac:dyDescent="0.3">
      <c r="A603" s="6">
        <v>615</v>
      </c>
      <c r="B603" s="6">
        <v>19</v>
      </c>
      <c r="C603" s="6">
        <v>4</v>
      </c>
      <c r="D603" s="6">
        <v>6230.8100000000013</v>
      </c>
      <c r="E603" s="6">
        <v>2609.9300000000003</v>
      </c>
      <c r="F603" s="6">
        <v>3620.880000000001</v>
      </c>
      <c r="G603" s="7">
        <f t="shared" si="19"/>
        <v>905.22000000000025</v>
      </c>
      <c r="H603" s="7">
        <f t="shared" si="18"/>
        <v>95751.335332357266</v>
      </c>
    </row>
    <row r="604" spans="1:8" x14ac:dyDescent="0.3">
      <c r="A604" s="6">
        <v>616</v>
      </c>
      <c r="B604" s="6">
        <v>6</v>
      </c>
      <c r="C604" s="6">
        <v>4</v>
      </c>
      <c r="D604" s="6">
        <v>5439.8099999999995</v>
      </c>
      <c r="E604" s="6">
        <v>3743.8099999999995</v>
      </c>
      <c r="F604" s="6">
        <v>1696</v>
      </c>
      <c r="G604" s="7">
        <f t="shared" si="19"/>
        <v>424</v>
      </c>
      <c r="H604" s="7">
        <f t="shared" si="18"/>
        <v>14162.965739385065</v>
      </c>
    </row>
    <row r="605" spans="1:8" x14ac:dyDescent="0.3">
      <c r="A605" s="6">
        <v>617</v>
      </c>
      <c r="B605" s="6">
        <v>15</v>
      </c>
      <c r="C605" s="6">
        <v>4</v>
      </c>
      <c r="D605" s="6">
        <v>3343.8599999999997</v>
      </c>
      <c r="E605" s="6">
        <v>1030.43</v>
      </c>
      <c r="F605" s="6">
        <v>2313.4299999999994</v>
      </c>
      <c r="G605" s="7">
        <f t="shared" si="19"/>
        <v>578.35749999999985</v>
      </c>
      <c r="H605" s="7">
        <f t="shared" si="18"/>
        <v>48297.508594436295</v>
      </c>
    </row>
    <row r="606" spans="1:8" x14ac:dyDescent="0.3">
      <c r="A606" s="6">
        <v>618</v>
      </c>
      <c r="B606" s="6">
        <v>18</v>
      </c>
      <c r="C606" s="6">
        <v>2</v>
      </c>
      <c r="D606" s="6">
        <v>2207.71</v>
      </c>
      <c r="E606" s="6">
        <v>1005.3199999999999</v>
      </c>
      <c r="F606" s="6">
        <v>1202.3900000000001</v>
      </c>
      <c r="G606" s="7">
        <f t="shared" si="19"/>
        <v>601.19500000000005</v>
      </c>
      <c r="H606" s="7">
        <f t="shared" si="18"/>
        <v>60245.548497803808</v>
      </c>
    </row>
    <row r="607" spans="1:8" x14ac:dyDescent="0.3">
      <c r="A607" s="6">
        <v>619</v>
      </c>
      <c r="B607" s="6">
        <v>20</v>
      </c>
      <c r="C607" s="6">
        <v>7</v>
      </c>
      <c r="D607" s="6">
        <v>7042.7099999999991</v>
      </c>
      <c r="E607" s="6">
        <v>3664.3599999999997</v>
      </c>
      <c r="F607" s="6">
        <v>3378.3499999999995</v>
      </c>
      <c r="G607" s="7">
        <f t="shared" si="19"/>
        <v>482.62142857142851</v>
      </c>
      <c r="H607" s="7">
        <f t="shared" si="18"/>
        <v>53737.034260614928</v>
      </c>
    </row>
    <row r="608" spans="1:8" x14ac:dyDescent="0.3">
      <c r="A608" s="6">
        <v>620</v>
      </c>
      <c r="B608" s="6">
        <v>5</v>
      </c>
      <c r="C608" s="6">
        <v>8</v>
      </c>
      <c r="D608" s="6">
        <v>5422.25</v>
      </c>
      <c r="E608" s="6">
        <v>3440.95</v>
      </c>
      <c r="F608" s="6">
        <v>1981.3000000000002</v>
      </c>
      <c r="G608" s="7">
        <f t="shared" si="19"/>
        <v>247.66250000000002</v>
      </c>
      <c r="H608" s="7">
        <f t="shared" si="18"/>
        <v>6893.9377013177163</v>
      </c>
    </row>
    <row r="609" spans="1:8" x14ac:dyDescent="0.3">
      <c r="A609" s="6">
        <v>621</v>
      </c>
      <c r="B609" s="6">
        <v>14</v>
      </c>
      <c r="C609" s="6">
        <v>9</v>
      </c>
      <c r="D609" s="6">
        <v>11872.47</v>
      </c>
      <c r="E609" s="6">
        <v>5745.66</v>
      </c>
      <c r="F609" s="6">
        <v>6126.8099999999995</v>
      </c>
      <c r="G609" s="7">
        <f t="shared" si="19"/>
        <v>680.75666666666666</v>
      </c>
      <c r="H609" s="7">
        <f t="shared" si="18"/>
        <v>53058.752694973155</v>
      </c>
    </row>
    <row r="610" spans="1:8" x14ac:dyDescent="0.3">
      <c r="A610" s="6">
        <v>622</v>
      </c>
      <c r="B610" s="6">
        <v>17</v>
      </c>
      <c r="C610" s="6">
        <v>3</v>
      </c>
      <c r="D610" s="6">
        <v>4498</v>
      </c>
      <c r="E610" s="6">
        <v>2870.3100000000004</v>
      </c>
      <c r="F610" s="6">
        <v>1627.6899999999996</v>
      </c>
      <c r="G610" s="7">
        <f t="shared" si="19"/>
        <v>542.56333333333316</v>
      </c>
      <c r="H610" s="7">
        <f t="shared" si="18"/>
        <v>51349.528429477774</v>
      </c>
    </row>
    <row r="611" spans="1:8" x14ac:dyDescent="0.3">
      <c r="A611" s="6">
        <v>623</v>
      </c>
      <c r="B611" s="6">
        <v>4</v>
      </c>
      <c r="C611" s="6">
        <v>3</v>
      </c>
      <c r="D611" s="6">
        <v>5060.18</v>
      </c>
      <c r="E611" s="6">
        <v>3423.29</v>
      </c>
      <c r="F611" s="6">
        <v>1636.8900000000003</v>
      </c>
      <c r="G611" s="7">
        <f t="shared" si="19"/>
        <v>545.63000000000011</v>
      </c>
      <c r="H611" s="7">
        <f t="shared" si="18"/>
        <v>12150.533013177161</v>
      </c>
    </row>
    <row r="612" spans="1:8" x14ac:dyDescent="0.3">
      <c r="A612" s="6">
        <v>624</v>
      </c>
      <c r="B612" s="6">
        <v>13</v>
      </c>
      <c r="C612" s="6">
        <v>3</v>
      </c>
      <c r="D612" s="6">
        <v>5079.93</v>
      </c>
      <c r="E612" s="6">
        <v>1727.04</v>
      </c>
      <c r="F612" s="6">
        <v>3352.8900000000003</v>
      </c>
      <c r="G612" s="7">
        <f t="shared" si="19"/>
        <v>1117.6300000000001</v>
      </c>
      <c r="H612" s="7">
        <f t="shared" si="18"/>
        <v>80886.957622254762</v>
      </c>
    </row>
    <row r="613" spans="1:8" x14ac:dyDescent="0.3">
      <c r="A613" s="6">
        <v>625</v>
      </c>
      <c r="B613" s="6">
        <v>7</v>
      </c>
      <c r="C613" s="6">
        <v>6</v>
      </c>
      <c r="D613" s="6">
        <v>5688.67</v>
      </c>
      <c r="E613" s="6">
        <v>3362.5899999999997</v>
      </c>
      <c r="F613" s="6">
        <v>2326.0800000000004</v>
      </c>
      <c r="G613" s="7">
        <f t="shared" si="19"/>
        <v>387.68000000000006</v>
      </c>
      <c r="H613" s="7">
        <f t="shared" si="18"/>
        <v>15108.054207906298</v>
      </c>
    </row>
    <row r="614" spans="1:8" x14ac:dyDescent="0.3">
      <c r="A614" s="6">
        <v>626</v>
      </c>
      <c r="B614" s="6">
        <v>2</v>
      </c>
      <c r="C614" s="6">
        <v>9</v>
      </c>
      <c r="D614" s="6">
        <v>8102.3</v>
      </c>
      <c r="E614" s="6">
        <v>4664.9299999999994</v>
      </c>
      <c r="F614" s="6">
        <v>3437.3700000000008</v>
      </c>
      <c r="G614" s="7">
        <f t="shared" si="19"/>
        <v>381.93000000000006</v>
      </c>
      <c r="H614" s="7">
        <f t="shared" si="18"/>
        <v>4252.5640761347004</v>
      </c>
    </row>
    <row r="615" spans="1:8" x14ac:dyDescent="0.3">
      <c r="A615" s="6">
        <v>627</v>
      </c>
      <c r="B615" s="6">
        <v>10</v>
      </c>
      <c r="C615" s="6">
        <v>5</v>
      </c>
      <c r="D615" s="6">
        <v>6786.5300000000007</v>
      </c>
      <c r="E615" s="6">
        <v>2189.2599999999998</v>
      </c>
      <c r="F615" s="6">
        <v>4597.2700000000004</v>
      </c>
      <c r="G615" s="7">
        <f t="shared" si="19"/>
        <v>919.45400000000006</v>
      </c>
      <c r="H615" s="7">
        <f t="shared" si="18"/>
        <v>51187.875396778916</v>
      </c>
    </row>
    <row r="616" spans="1:8" x14ac:dyDescent="0.3">
      <c r="A616" s="6">
        <v>628</v>
      </c>
      <c r="B616" s="6">
        <v>13</v>
      </c>
      <c r="C616" s="6">
        <v>5</v>
      </c>
      <c r="D616" s="6">
        <v>5519.54</v>
      </c>
      <c r="E616" s="6">
        <v>4205.68</v>
      </c>
      <c r="F616" s="6">
        <v>1313.8599999999997</v>
      </c>
      <c r="G616" s="7">
        <f t="shared" si="19"/>
        <v>262.77199999999993</v>
      </c>
      <c r="H616" s="7">
        <f t="shared" si="18"/>
        <v>19017.767622840405</v>
      </c>
    </row>
    <row r="617" spans="1:8" x14ac:dyDescent="0.3">
      <c r="A617" s="6">
        <v>629</v>
      </c>
      <c r="B617" s="6">
        <v>6</v>
      </c>
      <c r="C617" s="6">
        <v>8</v>
      </c>
      <c r="D617" s="6">
        <v>6490.53</v>
      </c>
      <c r="E617" s="6">
        <v>4245.0999999999995</v>
      </c>
      <c r="F617" s="6">
        <v>2245.4300000000003</v>
      </c>
      <c r="G617" s="7">
        <f t="shared" si="19"/>
        <v>280.67875000000004</v>
      </c>
      <c r="H617" s="7">
        <f t="shared" si="18"/>
        <v>9375.5743396778926</v>
      </c>
    </row>
    <row r="618" spans="1:8" x14ac:dyDescent="0.3">
      <c r="A618" s="6">
        <v>630</v>
      </c>
      <c r="B618" s="6">
        <v>17</v>
      </c>
      <c r="C618" s="6">
        <v>7</v>
      </c>
      <c r="D618" s="6">
        <v>9406.5499999999993</v>
      </c>
      <c r="E618" s="6">
        <v>5689.34</v>
      </c>
      <c r="F618" s="6">
        <v>3717.2099999999991</v>
      </c>
      <c r="G618" s="7">
        <f t="shared" si="19"/>
        <v>531.02999999999986</v>
      </c>
      <c r="H618" s="7">
        <f t="shared" si="18"/>
        <v>50257.985393850642</v>
      </c>
    </row>
    <row r="619" spans="1:8" x14ac:dyDescent="0.3">
      <c r="A619" s="6">
        <v>631</v>
      </c>
      <c r="B619" s="6">
        <v>17</v>
      </c>
      <c r="C619" s="6">
        <v>6</v>
      </c>
      <c r="D619" s="6">
        <v>3211.98</v>
      </c>
      <c r="E619" s="6">
        <v>1444.59</v>
      </c>
      <c r="F619" s="6">
        <v>1767.39</v>
      </c>
      <c r="G619" s="7">
        <f t="shared" si="19"/>
        <v>294.565</v>
      </c>
      <c r="H619" s="7">
        <f t="shared" si="18"/>
        <v>27878.3561522694</v>
      </c>
    </row>
    <row r="620" spans="1:8" x14ac:dyDescent="0.3">
      <c r="A620" s="6">
        <v>632</v>
      </c>
      <c r="B620" s="6">
        <v>1</v>
      </c>
      <c r="C620" s="6">
        <v>3</v>
      </c>
      <c r="D620" s="6">
        <v>3911.85</v>
      </c>
      <c r="E620" s="6">
        <v>2185.2400000000002</v>
      </c>
      <c r="F620" s="6">
        <v>1726.6099999999997</v>
      </c>
      <c r="G620" s="7">
        <f t="shared" si="19"/>
        <v>575.53666666666652</v>
      </c>
      <c r="H620" s="7">
        <f t="shared" si="18"/>
        <v>3204.1297530502675</v>
      </c>
    </row>
    <row r="621" spans="1:8" x14ac:dyDescent="0.3">
      <c r="A621" s="6">
        <v>633</v>
      </c>
      <c r="B621" s="6">
        <v>11</v>
      </c>
      <c r="C621" s="6">
        <v>7</v>
      </c>
      <c r="D621" s="6">
        <v>7054.02</v>
      </c>
      <c r="E621" s="6">
        <v>3725.5699999999997</v>
      </c>
      <c r="F621" s="6">
        <v>3328.4500000000007</v>
      </c>
      <c r="G621" s="7">
        <f t="shared" si="19"/>
        <v>475.49285714285725</v>
      </c>
      <c r="H621" s="7">
        <f t="shared" si="18"/>
        <v>29118.820556368966</v>
      </c>
    </row>
    <row r="622" spans="1:8" x14ac:dyDescent="0.3">
      <c r="A622" s="6">
        <v>634</v>
      </c>
      <c r="B622" s="6">
        <v>15</v>
      </c>
      <c r="C622" s="6">
        <v>7</v>
      </c>
      <c r="D622" s="6">
        <v>6314.14</v>
      </c>
      <c r="E622" s="6">
        <v>3460.9600000000005</v>
      </c>
      <c r="F622" s="6">
        <v>2853.18</v>
      </c>
      <c r="G622" s="7">
        <f t="shared" si="19"/>
        <v>407.59714285714284</v>
      </c>
      <c r="H622" s="7">
        <f t="shared" si="18"/>
        <v>34037.64368960468</v>
      </c>
    </row>
    <row r="623" spans="1:8" x14ac:dyDescent="0.3">
      <c r="A623" s="6">
        <v>635</v>
      </c>
      <c r="B623" s="6">
        <v>9</v>
      </c>
      <c r="C623" s="6">
        <v>6</v>
      </c>
      <c r="D623" s="6">
        <v>3988.82</v>
      </c>
      <c r="E623" s="6">
        <v>2768.2099999999996</v>
      </c>
      <c r="F623" s="6">
        <v>1220.6100000000006</v>
      </c>
      <c r="G623" s="7">
        <f t="shared" si="19"/>
        <v>203.43500000000009</v>
      </c>
      <c r="H623" s="7">
        <f t="shared" si="18"/>
        <v>10193.076421669111</v>
      </c>
    </row>
    <row r="624" spans="1:8" x14ac:dyDescent="0.3">
      <c r="A624" s="6">
        <v>636</v>
      </c>
      <c r="B624" s="6">
        <v>19</v>
      </c>
      <c r="C624" s="6">
        <v>7</v>
      </c>
      <c r="D624" s="6">
        <v>7808.7100000000009</v>
      </c>
      <c r="E624" s="6">
        <v>3389.81</v>
      </c>
      <c r="F624" s="6">
        <v>4418.9000000000015</v>
      </c>
      <c r="G624" s="7">
        <f t="shared" si="19"/>
        <v>631.27142857142883</v>
      </c>
      <c r="H624" s="7">
        <f t="shared" si="18"/>
        <v>66773.913792093736</v>
      </c>
    </row>
    <row r="625" spans="1:8" x14ac:dyDescent="0.3">
      <c r="A625" s="6">
        <v>637</v>
      </c>
      <c r="B625" s="6">
        <v>13</v>
      </c>
      <c r="C625" s="6">
        <v>13</v>
      </c>
      <c r="D625" s="6">
        <v>13899.73</v>
      </c>
      <c r="E625" s="6">
        <v>8497.26</v>
      </c>
      <c r="F625" s="6">
        <v>5402.4699999999993</v>
      </c>
      <c r="G625" s="7">
        <f t="shared" si="19"/>
        <v>415.57461538461536</v>
      </c>
      <c r="H625" s="7">
        <f t="shared" si="18"/>
        <v>30076.649967789162</v>
      </c>
    </row>
    <row r="626" spans="1:8" x14ac:dyDescent="0.3">
      <c r="A626" s="6">
        <v>638</v>
      </c>
      <c r="B626" s="6">
        <v>13</v>
      </c>
      <c r="C626" s="6">
        <v>8</v>
      </c>
      <c r="D626" s="6">
        <v>10198.93</v>
      </c>
      <c r="E626" s="6">
        <v>6691.8000000000011</v>
      </c>
      <c r="F626" s="6">
        <v>3507.1299999999992</v>
      </c>
      <c r="G626" s="7">
        <f t="shared" si="19"/>
        <v>438.3912499999999</v>
      </c>
      <c r="H626" s="7">
        <f t="shared" si="18"/>
        <v>31727.972997071734</v>
      </c>
    </row>
    <row r="627" spans="1:8" x14ac:dyDescent="0.3">
      <c r="A627" s="6">
        <v>639</v>
      </c>
      <c r="B627" s="6">
        <v>16</v>
      </c>
      <c r="C627" s="6">
        <v>6</v>
      </c>
      <c r="D627" s="6">
        <v>5831.5499999999993</v>
      </c>
      <c r="E627" s="6">
        <v>3315.2000000000007</v>
      </c>
      <c r="F627" s="6">
        <v>2516.3499999999985</v>
      </c>
      <c r="G627" s="7">
        <f t="shared" si="19"/>
        <v>419.39166666666642</v>
      </c>
      <c r="H627" s="7">
        <f t="shared" si="18"/>
        <v>37357.420165934578</v>
      </c>
    </row>
    <row r="628" spans="1:8" x14ac:dyDescent="0.3">
      <c r="A628" s="6">
        <v>640</v>
      </c>
      <c r="B628" s="6">
        <v>10</v>
      </c>
      <c r="C628" s="6">
        <v>8</v>
      </c>
      <c r="D628" s="6">
        <v>11141.29</v>
      </c>
      <c r="E628" s="6">
        <v>6862.69</v>
      </c>
      <c r="F628" s="6">
        <v>4278.6000000000013</v>
      </c>
      <c r="G628" s="7">
        <f t="shared" si="19"/>
        <v>534.82500000000016</v>
      </c>
      <c r="H628" s="7">
        <f t="shared" si="18"/>
        <v>29774.796193265014</v>
      </c>
    </row>
    <row r="629" spans="1:8" x14ac:dyDescent="0.3">
      <c r="A629" s="6">
        <v>641</v>
      </c>
      <c r="B629" s="6">
        <v>3</v>
      </c>
      <c r="C629" s="6">
        <v>4</v>
      </c>
      <c r="D629" s="6">
        <v>3853.3399999999997</v>
      </c>
      <c r="E629" s="6">
        <v>1396.83</v>
      </c>
      <c r="F629" s="6">
        <v>2456.5099999999998</v>
      </c>
      <c r="G629" s="7">
        <f t="shared" si="19"/>
        <v>614.12749999999994</v>
      </c>
      <c r="H629" s="7">
        <f t="shared" si="18"/>
        <v>10256.918327964861</v>
      </c>
    </row>
    <row r="630" spans="1:8" x14ac:dyDescent="0.3">
      <c r="A630" s="6">
        <v>642</v>
      </c>
      <c r="B630" s="6">
        <v>12</v>
      </c>
      <c r="C630" s="6">
        <v>7</v>
      </c>
      <c r="D630" s="6">
        <v>5304.37</v>
      </c>
      <c r="E630" s="6">
        <v>2580.08</v>
      </c>
      <c r="F630" s="6">
        <v>2724.29</v>
      </c>
      <c r="G630" s="7">
        <f t="shared" si="19"/>
        <v>389.18428571428569</v>
      </c>
      <c r="H630" s="7">
        <f t="shared" si="18"/>
        <v>26000.017475841873</v>
      </c>
    </row>
    <row r="631" spans="1:8" x14ac:dyDescent="0.3">
      <c r="A631" s="6">
        <v>643</v>
      </c>
      <c r="B631" s="6">
        <v>10</v>
      </c>
      <c r="C631" s="6">
        <v>4</v>
      </c>
      <c r="D631" s="6">
        <v>5034.78</v>
      </c>
      <c r="E631" s="6">
        <v>2726.74</v>
      </c>
      <c r="F631" s="6">
        <v>2308.04</v>
      </c>
      <c r="G631" s="7">
        <f t="shared" si="19"/>
        <v>577.01</v>
      </c>
      <c r="H631" s="7">
        <f t="shared" si="18"/>
        <v>32123.32099560761</v>
      </c>
    </row>
    <row r="632" spans="1:8" x14ac:dyDescent="0.3">
      <c r="A632" s="6">
        <v>644</v>
      </c>
      <c r="B632" s="6">
        <v>2</v>
      </c>
      <c r="C632" s="6">
        <v>3</v>
      </c>
      <c r="D632" s="6">
        <v>1808.74</v>
      </c>
      <c r="E632" s="6">
        <v>1258.74</v>
      </c>
      <c r="F632" s="6">
        <v>550</v>
      </c>
      <c r="G632" s="7">
        <f t="shared" si="19"/>
        <v>183.33333333333334</v>
      </c>
      <c r="H632" s="7">
        <f t="shared" si="18"/>
        <v>2041.3079551000487</v>
      </c>
    </row>
    <row r="633" spans="1:8" x14ac:dyDescent="0.3">
      <c r="A633" s="6">
        <v>645</v>
      </c>
      <c r="B633" s="6">
        <v>11</v>
      </c>
      <c r="C633" s="6">
        <v>7</v>
      </c>
      <c r="D633" s="6">
        <v>9008.59</v>
      </c>
      <c r="E633" s="6">
        <v>3815.87</v>
      </c>
      <c r="F633" s="6">
        <v>5192.72</v>
      </c>
      <c r="G633" s="7">
        <f t="shared" si="19"/>
        <v>741.81714285714293</v>
      </c>
      <c r="H633" s="7">
        <f t="shared" si="18"/>
        <v>45428.317048316261</v>
      </c>
    </row>
    <row r="634" spans="1:8" x14ac:dyDescent="0.3">
      <c r="A634" s="6">
        <v>646</v>
      </c>
      <c r="B634" s="6">
        <v>13</v>
      </c>
      <c r="C634" s="6">
        <v>4</v>
      </c>
      <c r="D634" s="6">
        <v>4809.5199999999995</v>
      </c>
      <c r="E634" s="6">
        <v>2276.11</v>
      </c>
      <c r="F634" s="6">
        <v>2533.4099999999994</v>
      </c>
      <c r="G634" s="7">
        <f t="shared" si="19"/>
        <v>633.35249999999985</v>
      </c>
      <c r="H634" s="7">
        <f t="shared" si="18"/>
        <v>45838.029426061483</v>
      </c>
    </row>
    <row r="635" spans="1:8" x14ac:dyDescent="0.3">
      <c r="A635" s="6">
        <v>647</v>
      </c>
      <c r="B635" s="6">
        <v>10</v>
      </c>
      <c r="C635" s="6">
        <v>9</v>
      </c>
      <c r="D635" s="6">
        <v>10703.609999999999</v>
      </c>
      <c r="E635" s="6">
        <v>5424.42</v>
      </c>
      <c r="F635" s="6">
        <v>5279.1899999999987</v>
      </c>
      <c r="G635" s="7">
        <f t="shared" si="19"/>
        <v>586.57666666666648</v>
      </c>
      <c r="H635" s="7">
        <f t="shared" si="18"/>
        <v>32655.916798438251</v>
      </c>
    </row>
    <row r="636" spans="1:8" x14ac:dyDescent="0.3">
      <c r="A636" s="6">
        <v>648</v>
      </c>
      <c r="B636" s="6">
        <v>9</v>
      </c>
      <c r="C636" s="6">
        <v>7</v>
      </c>
      <c r="D636" s="6">
        <v>8410.9299999999985</v>
      </c>
      <c r="E636" s="6">
        <v>4188.2999999999993</v>
      </c>
      <c r="F636" s="6">
        <v>4222.6299999999992</v>
      </c>
      <c r="G636" s="7">
        <f t="shared" si="19"/>
        <v>603.23285714285703</v>
      </c>
      <c r="H636" s="7">
        <f t="shared" si="18"/>
        <v>30224.880737920932</v>
      </c>
    </row>
    <row r="637" spans="1:8" x14ac:dyDescent="0.3">
      <c r="A637" s="6">
        <v>649</v>
      </c>
      <c r="B637" s="6">
        <v>10</v>
      </c>
      <c r="C637" s="6">
        <v>5</v>
      </c>
      <c r="D637" s="6">
        <v>1718.19</v>
      </c>
      <c r="E637" s="6">
        <v>1454.6500000000003</v>
      </c>
      <c r="F637" s="6">
        <v>263.53999999999974</v>
      </c>
      <c r="G637" s="7">
        <f t="shared" si="19"/>
        <v>52.707999999999949</v>
      </c>
      <c r="H637" s="7">
        <f t="shared" si="18"/>
        <v>2934.3616281112709</v>
      </c>
    </row>
    <row r="638" spans="1:8" x14ac:dyDescent="0.3">
      <c r="A638" s="6">
        <v>650</v>
      </c>
      <c r="B638" s="6">
        <v>13</v>
      </c>
      <c r="C638" s="6">
        <v>6</v>
      </c>
      <c r="D638" s="6">
        <v>7082.77</v>
      </c>
      <c r="E638" s="6">
        <v>4178.08</v>
      </c>
      <c r="F638" s="6">
        <v>2904.6900000000005</v>
      </c>
      <c r="G638" s="7">
        <f t="shared" si="19"/>
        <v>484.11500000000007</v>
      </c>
      <c r="H638" s="7">
        <f t="shared" si="18"/>
        <v>35037.167478770134</v>
      </c>
    </row>
    <row r="639" spans="1:8" x14ac:dyDescent="0.3">
      <c r="A639" s="6">
        <v>651</v>
      </c>
      <c r="B639" s="6">
        <v>13</v>
      </c>
      <c r="C639" s="6">
        <v>3</v>
      </c>
      <c r="D639" s="6">
        <v>5028.17</v>
      </c>
      <c r="E639" s="6">
        <v>1554.85</v>
      </c>
      <c r="F639" s="6">
        <v>3473.32</v>
      </c>
      <c r="G639" s="7">
        <f t="shared" si="19"/>
        <v>1157.7733333333333</v>
      </c>
      <c r="H639" s="7">
        <f t="shared" si="18"/>
        <v>83792.277005368465</v>
      </c>
    </row>
    <row r="640" spans="1:8" x14ac:dyDescent="0.3">
      <c r="A640" s="6">
        <v>652</v>
      </c>
      <c r="B640" s="6">
        <v>1</v>
      </c>
      <c r="C640" s="6">
        <v>9</v>
      </c>
      <c r="D640" s="6">
        <v>10240.869999999999</v>
      </c>
      <c r="E640" s="6">
        <v>7751.9699999999984</v>
      </c>
      <c r="F640" s="6">
        <v>2488.9000000000005</v>
      </c>
      <c r="G640" s="7">
        <f t="shared" si="19"/>
        <v>276.54444444444448</v>
      </c>
      <c r="H640" s="7">
        <f t="shared" si="18"/>
        <v>1539.5792028631854</v>
      </c>
    </row>
    <row r="641" spans="1:8" x14ac:dyDescent="0.3">
      <c r="A641" s="6">
        <v>653</v>
      </c>
      <c r="B641" s="6">
        <v>19</v>
      </c>
      <c r="C641" s="6">
        <v>5</v>
      </c>
      <c r="D641" s="6">
        <v>4502.58</v>
      </c>
      <c r="E641" s="6">
        <v>1878.74</v>
      </c>
      <c r="F641" s="6">
        <v>2623.84</v>
      </c>
      <c r="G641" s="7">
        <f t="shared" si="19"/>
        <v>524.76800000000003</v>
      </c>
      <c r="H641" s="7">
        <f t="shared" si="18"/>
        <v>55508.314818155195</v>
      </c>
    </row>
    <row r="642" spans="1:8" x14ac:dyDescent="0.3">
      <c r="A642" s="6">
        <v>654</v>
      </c>
      <c r="B642" s="6">
        <v>5</v>
      </c>
      <c r="C642" s="6">
        <v>3</v>
      </c>
      <c r="D642" s="6">
        <v>3391.62</v>
      </c>
      <c r="E642" s="6">
        <v>2016.72</v>
      </c>
      <c r="F642" s="6">
        <v>1374.8999999999999</v>
      </c>
      <c r="G642" s="7">
        <f t="shared" si="19"/>
        <v>458.29999999999995</v>
      </c>
      <c r="H642" s="7">
        <f t="shared" ref="H642:H705" si="20">(G642*$N$9)*B642</f>
        <v>12757.246852122986</v>
      </c>
    </row>
    <row r="643" spans="1:8" x14ac:dyDescent="0.3">
      <c r="A643" s="6">
        <v>655</v>
      </c>
      <c r="B643" s="6">
        <v>19</v>
      </c>
      <c r="C643" s="6">
        <v>6</v>
      </c>
      <c r="D643" s="6">
        <v>8876.489999999998</v>
      </c>
      <c r="E643" s="6">
        <v>3122.6100000000006</v>
      </c>
      <c r="F643" s="6">
        <v>5753.8799999999974</v>
      </c>
      <c r="G643" s="7">
        <f t="shared" ref="G643:G706" si="21">F643/C643</f>
        <v>958.97999999999956</v>
      </c>
      <c r="H643" s="7">
        <f t="shared" si="20"/>
        <v>101437.89968960464</v>
      </c>
    </row>
    <row r="644" spans="1:8" x14ac:dyDescent="0.3">
      <c r="A644" s="6">
        <v>656</v>
      </c>
      <c r="B644" s="6">
        <v>8</v>
      </c>
      <c r="C644" s="6">
        <v>8</v>
      </c>
      <c r="D644" s="6">
        <v>8438.3499999999985</v>
      </c>
      <c r="E644" s="6">
        <v>4688.79</v>
      </c>
      <c r="F644" s="6">
        <v>3749.5599999999986</v>
      </c>
      <c r="G644" s="7">
        <f t="shared" si="21"/>
        <v>468.69499999999982</v>
      </c>
      <c r="H644" s="7">
        <f t="shared" si="20"/>
        <v>20874.563607613461</v>
      </c>
    </row>
    <row r="645" spans="1:8" x14ac:dyDescent="0.3">
      <c r="A645" s="6">
        <v>657</v>
      </c>
      <c r="B645" s="6">
        <v>10</v>
      </c>
      <c r="C645" s="6">
        <v>6</v>
      </c>
      <c r="D645" s="6">
        <v>6640.48</v>
      </c>
      <c r="E645" s="6">
        <v>3911.48</v>
      </c>
      <c r="F645" s="6">
        <v>2728.9999999999995</v>
      </c>
      <c r="G645" s="7">
        <f t="shared" si="21"/>
        <v>454.83333333333326</v>
      </c>
      <c r="H645" s="7">
        <f t="shared" si="20"/>
        <v>25321.49731576378</v>
      </c>
    </row>
    <row r="646" spans="1:8" x14ac:dyDescent="0.3">
      <c r="A646" s="6">
        <v>658</v>
      </c>
      <c r="B646" s="6">
        <v>8</v>
      </c>
      <c r="C646" s="6">
        <v>5</v>
      </c>
      <c r="D646" s="6">
        <v>5305.31</v>
      </c>
      <c r="E646" s="6">
        <v>2709.14</v>
      </c>
      <c r="F646" s="6">
        <v>2596.1700000000005</v>
      </c>
      <c r="G646" s="7">
        <f t="shared" si="21"/>
        <v>519.23400000000015</v>
      </c>
      <c r="H646" s="7">
        <f t="shared" si="20"/>
        <v>23125.450794729142</v>
      </c>
    </row>
    <row r="647" spans="1:8" x14ac:dyDescent="0.3">
      <c r="A647" s="6">
        <v>659</v>
      </c>
      <c r="B647" s="6">
        <v>15</v>
      </c>
      <c r="C647" s="6">
        <v>3</v>
      </c>
      <c r="D647" s="6">
        <v>5140.6100000000006</v>
      </c>
      <c r="E647" s="6">
        <v>2659.33</v>
      </c>
      <c r="F647" s="6">
        <v>2481.2800000000007</v>
      </c>
      <c r="G647" s="7">
        <f t="shared" si="21"/>
        <v>827.09333333333359</v>
      </c>
      <c r="H647" s="7">
        <f t="shared" si="20"/>
        <v>69068.953674963414</v>
      </c>
    </row>
    <row r="648" spans="1:8" x14ac:dyDescent="0.3">
      <c r="A648" s="6">
        <v>660</v>
      </c>
      <c r="B648" s="6">
        <v>6</v>
      </c>
      <c r="C648" s="6">
        <v>4</v>
      </c>
      <c r="D648" s="6">
        <v>5360.14</v>
      </c>
      <c r="E648" s="6">
        <v>1520.69</v>
      </c>
      <c r="F648" s="6">
        <v>3839.4500000000003</v>
      </c>
      <c r="G648" s="7">
        <f t="shared" si="21"/>
        <v>959.86250000000007</v>
      </c>
      <c r="H648" s="7">
        <f t="shared" si="20"/>
        <v>32062.499297218157</v>
      </c>
    </row>
    <row r="649" spans="1:8" x14ac:dyDescent="0.3">
      <c r="A649" s="6">
        <v>661</v>
      </c>
      <c r="B649" s="6">
        <v>14</v>
      </c>
      <c r="C649" s="6">
        <v>6</v>
      </c>
      <c r="D649" s="6">
        <v>5564.07</v>
      </c>
      <c r="E649" s="6">
        <v>2255.98</v>
      </c>
      <c r="F649" s="6">
        <v>3308.0899999999997</v>
      </c>
      <c r="G649" s="7">
        <f t="shared" si="21"/>
        <v>551.34833333333324</v>
      </c>
      <c r="H649" s="7">
        <f t="shared" si="20"/>
        <v>42972.557302098576</v>
      </c>
    </row>
    <row r="650" spans="1:8" x14ac:dyDescent="0.3">
      <c r="A650" s="6">
        <v>662</v>
      </c>
      <c r="B650" s="6">
        <v>5</v>
      </c>
      <c r="C650" s="6">
        <v>7</v>
      </c>
      <c r="D650" s="6">
        <v>6635.87</v>
      </c>
      <c r="E650" s="6">
        <v>2762.87</v>
      </c>
      <c r="F650" s="6">
        <v>3873</v>
      </c>
      <c r="G650" s="7">
        <f t="shared" si="21"/>
        <v>553.28571428571433</v>
      </c>
      <c r="H650" s="7">
        <f t="shared" si="20"/>
        <v>15401.270863836018</v>
      </c>
    </row>
    <row r="651" spans="1:8" x14ac:dyDescent="0.3">
      <c r="A651" s="6">
        <v>663</v>
      </c>
      <c r="B651" s="6">
        <v>3</v>
      </c>
      <c r="C651" s="6">
        <v>4</v>
      </c>
      <c r="D651" s="6">
        <v>5447.2100000000009</v>
      </c>
      <c r="E651" s="6">
        <v>3314.42</v>
      </c>
      <c r="F651" s="6">
        <v>2132.7900000000009</v>
      </c>
      <c r="G651" s="7">
        <f t="shared" si="21"/>
        <v>533.19750000000022</v>
      </c>
      <c r="H651" s="7">
        <f t="shared" si="20"/>
        <v>8905.2569868228438</v>
      </c>
    </row>
    <row r="652" spans="1:8" x14ac:dyDescent="0.3">
      <c r="A652" s="6">
        <v>664</v>
      </c>
      <c r="B652" s="6">
        <v>4</v>
      </c>
      <c r="C652" s="6">
        <v>4</v>
      </c>
      <c r="D652" s="6">
        <v>2941.31</v>
      </c>
      <c r="E652" s="6">
        <v>1905.22</v>
      </c>
      <c r="F652" s="6">
        <v>1036.0899999999999</v>
      </c>
      <c r="G652" s="7">
        <f t="shared" si="21"/>
        <v>259.02249999999998</v>
      </c>
      <c r="H652" s="7">
        <f t="shared" si="20"/>
        <v>5768.123888726207</v>
      </c>
    </row>
    <row r="653" spans="1:8" x14ac:dyDescent="0.3">
      <c r="A653" s="6">
        <v>665</v>
      </c>
      <c r="B653" s="6">
        <v>5</v>
      </c>
      <c r="C653" s="6">
        <v>7</v>
      </c>
      <c r="D653" s="6">
        <v>7378.3</v>
      </c>
      <c r="E653" s="6">
        <v>2174.1</v>
      </c>
      <c r="F653" s="6">
        <v>5204.2000000000007</v>
      </c>
      <c r="G653" s="7">
        <f t="shared" si="21"/>
        <v>743.45714285714291</v>
      </c>
      <c r="H653" s="7">
        <f t="shared" si="20"/>
        <v>20694.886090775988</v>
      </c>
    </row>
    <row r="654" spans="1:8" x14ac:dyDescent="0.3">
      <c r="A654" s="6">
        <v>666</v>
      </c>
      <c r="B654" s="6">
        <v>15</v>
      </c>
      <c r="C654" s="6">
        <v>5</v>
      </c>
      <c r="D654" s="6">
        <v>5173.84</v>
      </c>
      <c r="E654" s="6">
        <v>2714.08</v>
      </c>
      <c r="F654" s="6">
        <v>2459.7600000000002</v>
      </c>
      <c r="G654" s="7">
        <f t="shared" si="21"/>
        <v>491.95200000000006</v>
      </c>
      <c r="H654" s="7">
        <f t="shared" si="20"/>
        <v>41081.953546120065</v>
      </c>
    </row>
    <row r="655" spans="1:8" x14ac:dyDescent="0.3">
      <c r="A655" s="6">
        <v>667</v>
      </c>
      <c r="B655" s="6">
        <v>3</v>
      </c>
      <c r="C655" s="6">
        <v>5</v>
      </c>
      <c r="D655" s="6">
        <v>5826.33</v>
      </c>
      <c r="E655" s="6">
        <v>2023.55</v>
      </c>
      <c r="F655" s="6">
        <v>3802.7799999999997</v>
      </c>
      <c r="G655" s="7">
        <f t="shared" si="21"/>
        <v>760.55599999999993</v>
      </c>
      <c r="H655" s="7">
        <f t="shared" si="20"/>
        <v>12702.510107174228</v>
      </c>
    </row>
    <row r="656" spans="1:8" x14ac:dyDescent="0.3">
      <c r="A656" s="6">
        <v>668</v>
      </c>
      <c r="B656" s="6">
        <v>7</v>
      </c>
      <c r="C656" s="6">
        <v>7</v>
      </c>
      <c r="D656" s="6">
        <v>7399.77</v>
      </c>
      <c r="E656" s="6">
        <v>3023.79</v>
      </c>
      <c r="F656" s="6">
        <v>4375.9800000000005</v>
      </c>
      <c r="G656" s="7">
        <f t="shared" si="21"/>
        <v>625.1400000000001</v>
      </c>
      <c r="H656" s="7">
        <f t="shared" si="20"/>
        <v>24361.971232796488</v>
      </c>
    </row>
    <row r="657" spans="1:8" x14ac:dyDescent="0.3">
      <c r="A657" s="6">
        <v>669</v>
      </c>
      <c r="B657" s="6">
        <v>3</v>
      </c>
      <c r="C657" s="6">
        <v>11</v>
      </c>
      <c r="D657" s="6">
        <v>12187.94</v>
      </c>
      <c r="E657" s="6">
        <v>6674.66</v>
      </c>
      <c r="F657" s="6">
        <v>5513.2800000000007</v>
      </c>
      <c r="G657" s="7">
        <f t="shared" si="21"/>
        <v>501.20727272727277</v>
      </c>
      <c r="H657" s="7">
        <f t="shared" si="20"/>
        <v>8370.9686697723955</v>
      </c>
    </row>
    <row r="658" spans="1:8" x14ac:dyDescent="0.3">
      <c r="A658" s="6">
        <v>670</v>
      </c>
      <c r="B658" s="6">
        <v>8</v>
      </c>
      <c r="C658" s="6">
        <v>4</v>
      </c>
      <c r="D658" s="6">
        <v>4078.3999999999996</v>
      </c>
      <c r="E658" s="6">
        <v>2536.23</v>
      </c>
      <c r="F658" s="6">
        <v>1542.1699999999996</v>
      </c>
      <c r="G658" s="7">
        <f t="shared" si="21"/>
        <v>385.5424999999999</v>
      </c>
      <c r="H658" s="7">
        <f t="shared" si="20"/>
        <v>17171.148486090769</v>
      </c>
    </row>
    <row r="659" spans="1:8" x14ac:dyDescent="0.3">
      <c r="A659" s="6">
        <v>671</v>
      </c>
      <c r="B659" s="6">
        <v>5</v>
      </c>
      <c r="C659" s="6">
        <v>6</v>
      </c>
      <c r="D659" s="6">
        <v>7450.68</v>
      </c>
      <c r="E659" s="6">
        <v>2057.6299999999997</v>
      </c>
      <c r="F659" s="6">
        <v>5393.0500000000011</v>
      </c>
      <c r="G659" s="7">
        <f t="shared" si="21"/>
        <v>898.84166666666681</v>
      </c>
      <c r="H659" s="7">
        <f t="shared" si="20"/>
        <v>25020.172425573455</v>
      </c>
    </row>
    <row r="660" spans="1:8" x14ac:dyDescent="0.3">
      <c r="A660" s="6">
        <v>672</v>
      </c>
      <c r="B660" s="6">
        <v>12</v>
      </c>
      <c r="C660" s="6">
        <v>3</v>
      </c>
      <c r="D660" s="6">
        <v>4786.2199999999993</v>
      </c>
      <c r="E660" s="6">
        <v>1153.0800000000002</v>
      </c>
      <c r="F660" s="6">
        <v>3633.1399999999994</v>
      </c>
      <c r="G660" s="7">
        <f t="shared" si="21"/>
        <v>1211.0466666666664</v>
      </c>
      <c r="H660" s="7">
        <f t="shared" si="20"/>
        <v>80905.719098096612</v>
      </c>
    </row>
    <row r="661" spans="1:8" x14ac:dyDescent="0.3">
      <c r="A661" s="6">
        <v>673</v>
      </c>
      <c r="B661" s="6">
        <v>4</v>
      </c>
      <c r="C661" s="6">
        <v>5</v>
      </c>
      <c r="D661" s="6">
        <v>3435.2199999999993</v>
      </c>
      <c r="E661" s="6">
        <v>1376.52</v>
      </c>
      <c r="F661" s="6">
        <v>2058.6999999999994</v>
      </c>
      <c r="G661" s="7">
        <f t="shared" si="21"/>
        <v>411.7399999999999</v>
      </c>
      <c r="H661" s="7">
        <f t="shared" si="20"/>
        <v>9168.9614992679326</v>
      </c>
    </row>
    <row r="662" spans="1:8" x14ac:dyDescent="0.3">
      <c r="A662" s="6">
        <v>674</v>
      </c>
      <c r="B662" s="6">
        <v>5</v>
      </c>
      <c r="C662" s="6">
        <v>6</v>
      </c>
      <c r="D662" s="6">
        <v>6404.8500000000013</v>
      </c>
      <c r="E662" s="6">
        <v>3395.9900000000002</v>
      </c>
      <c r="F662" s="6">
        <v>3008.860000000001</v>
      </c>
      <c r="G662" s="7">
        <f t="shared" si="21"/>
        <v>501.47666666666686</v>
      </c>
      <c r="H662" s="7">
        <f t="shared" si="20"/>
        <v>13959.113304050761</v>
      </c>
    </row>
    <row r="663" spans="1:8" x14ac:dyDescent="0.3">
      <c r="A663" s="6">
        <v>675</v>
      </c>
      <c r="B663" s="6">
        <v>17</v>
      </c>
      <c r="C663" s="6">
        <v>3</v>
      </c>
      <c r="D663" s="6">
        <v>4204.51</v>
      </c>
      <c r="E663" s="6">
        <v>2807.89</v>
      </c>
      <c r="F663" s="6">
        <v>1396.6200000000003</v>
      </c>
      <c r="G663" s="7">
        <f t="shared" si="21"/>
        <v>465.54000000000013</v>
      </c>
      <c r="H663" s="7">
        <f t="shared" si="20"/>
        <v>44059.850705710109</v>
      </c>
    </row>
    <row r="664" spans="1:8" x14ac:dyDescent="0.3">
      <c r="A664" s="6">
        <v>676</v>
      </c>
      <c r="B664" s="6">
        <v>14</v>
      </c>
      <c r="C664" s="6">
        <v>6</v>
      </c>
      <c r="D664" s="6">
        <v>6739.82</v>
      </c>
      <c r="E664" s="6">
        <v>3844.97</v>
      </c>
      <c r="F664" s="6">
        <v>2894.85</v>
      </c>
      <c r="G664" s="7">
        <f t="shared" si="21"/>
        <v>482.47499999999997</v>
      </c>
      <c r="H664" s="7">
        <f t="shared" si="20"/>
        <v>37604.511215226936</v>
      </c>
    </row>
    <row r="665" spans="1:8" x14ac:dyDescent="0.3">
      <c r="A665" s="6">
        <v>677</v>
      </c>
      <c r="B665" s="6">
        <v>5</v>
      </c>
      <c r="C665" s="6">
        <v>5</v>
      </c>
      <c r="D665" s="6">
        <v>3703.8700000000008</v>
      </c>
      <c r="E665" s="6">
        <v>2763.51</v>
      </c>
      <c r="F665" s="6">
        <v>940.36000000000058</v>
      </c>
      <c r="G665" s="7">
        <f t="shared" si="21"/>
        <v>188.07200000000012</v>
      </c>
      <c r="H665" s="7">
        <f t="shared" si="20"/>
        <v>5235.1754963396806</v>
      </c>
    </row>
    <row r="666" spans="1:8" x14ac:dyDescent="0.3">
      <c r="A666" s="6">
        <v>678</v>
      </c>
      <c r="B666" s="6">
        <v>2</v>
      </c>
      <c r="C666" s="6">
        <v>3</v>
      </c>
      <c r="D666" s="6">
        <v>2079.27</v>
      </c>
      <c r="E666" s="6">
        <v>472.28</v>
      </c>
      <c r="F666" s="6">
        <v>1606.99</v>
      </c>
      <c r="G666" s="7">
        <f t="shared" si="21"/>
        <v>535.6633333333333</v>
      </c>
      <c r="H666" s="7">
        <f t="shared" si="20"/>
        <v>5964.2935832113217</v>
      </c>
    </row>
    <row r="667" spans="1:8" x14ac:dyDescent="0.3">
      <c r="A667" s="6">
        <v>679</v>
      </c>
      <c r="B667" s="6">
        <v>12</v>
      </c>
      <c r="C667" s="6">
        <v>10</v>
      </c>
      <c r="D667" s="6">
        <v>8300.07</v>
      </c>
      <c r="E667" s="6">
        <v>4748.83</v>
      </c>
      <c r="F667" s="6">
        <v>3551.24</v>
      </c>
      <c r="G667" s="7">
        <f t="shared" si="21"/>
        <v>355.12399999999997</v>
      </c>
      <c r="H667" s="7">
        <f t="shared" si="20"/>
        <v>23724.570968081985</v>
      </c>
    </row>
    <row r="668" spans="1:8" x14ac:dyDescent="0.3">
      <c r="A668" s="6">
        <v>681</v>
      </c>
      <c r="B668" s="6">
        <v>17</v>
      </c>
      <c r="C668" s="6">
        <v>6</v>
      </c>
      <c r="D668" s="6">
        <v>5888.7400000000007</v>
      </c>
      <c r="E668" s="6">
        <v>3644.5499999999997</v>
      </c>
      <c r="F668" s="6">
        <v>2244.190000000001</v>
      </c>
      <c r="G668" s="7">
        <f t="shared" si="21"/>
        <v>374.03166666666681</v>
      </c>
      <c r="H668" s="7">
        <f t="shared" si="20"/>
        <v>35399.276952659842</v>
      </c>
    </row>
    <row r="669" spans="1:8" x14ac:dyDescent="0.3">
      <c r="A669" s="6">
        <v>682</v>
      </c>
      <c r="B669" s="6">
        <v>7</v>
      </c>
      <c r="C669" s="6">
        <v>7</v>
      </c>
      <c r="D669" s="6">
        <v>8280.35</v>
      </c>
      <c r="E669" s="6">
        <v>2851.41</v>
      </c>
      <c r="F669" s="6">
        <v>5428.9400000000005</v>
      </c>
      <c r="G669" s="7">
        <f t="shared" si="21"/>
        <v>775.56285714285718</v>
      </c>
      <c r="H669" s="7">
        <f t="shared" si="20"/>
        <v>30224.013844802339</v>
      </c>
    </row>
    <row r="670" spans="1:8" x14ac:dyDescent="0.3">
      <c r="A670" s="6">
        <v>683</v>
      </c>
      <c r="B670" s="6">
        <v>10</v>
      </c>
      <c r="C670" s="6">
        <v>5</v>
      </c>
      <c r="D670" s="6">
        <v>5616.71</v>
      </c>
      <c r="E670" s="6">
        <v>4138.04</v>
      </c>
      <c r="F670" s="6">
        <v>1478.67</v>
      </c>
      <c r="G670" s="7">
        <f t="shared" si="21"/>
        <v>295.73400000000004</v>
      </c>
      <c r="H670" s="7">
        <f t="shared" si="20"/>
        <v>16464.113639824307</v>
      </c>
    </row>
    <row r="671" spans="1:8" x14ac:dyDescent="0.3">
      <c r="A671" s="6">
        <v>684</v>
      </c>
      <c r="B671" s="6">
        <v>14</v>
      </c>
      <c r="C671" s="6">
        <v>8</v>
      </c>
      <c r="D671" s="6">
        <v>6011.92</v>
      </c>
      <c r="E671" s="6">
        <v>3580.3199999999997</v>
      </c>
      <c r="F671" s="6">
        <v>2431.6000000000004</v>
      </c>
      <c r="G671" s="7">
        <f t="shared" si="21"/>
        <v>303.95000000000005</v>
      </c>
      <c r="H671" s="7">
        <f t="shared" si="20"/>
        <v>23690.121112737921</v>
      </c>
    </row>
    <row r="672" spans="1:8" x14ac:dyDescent="0.3">
      <c r="A672" s="6">
        <v>686</v>
      </c>
      <c r="B672" s="6">
        <v>5</v>
      </c>
      <c r="C672" s="6">
        <v>5</v>
      </c>
      <c r="D672" s="6">
        <v>4622.87</v>
      </c>
      <c r="E672" s="6">
        <v>2549.06</v>
      </c>
      <c r="F672" s="6">
        <v>2073.81</v>
      </c>
      <c r="G672" s="7">
        <f t="shared" si="21"/>
        <v>414.762</v>
      </c>
      <c r="H672" s="7">
        <f t="shared" si="20"/>
        <v>11545.322319180086</v>
      </c>
    </row>
    <row r="673" spans="1:8" x14ac:dyDescent="0.3">
      <c r="A673" s="6">
        <v>687</v>
      </c>
      <c r="B673" s="6">
        <v>5</v>
      </c>
      <c r="C673" s="6">
        <v>6</v>
      </c>
      <c r="D673" s="6">
        <v>2828.68</v>
      </c>
      <c r="E673" s="6">
        <v>2015.9599999999998</v>
      </c>
      <c r="F673" s="6">
        <v>812.72</v>
      </c>
      <c r="G673" s="7">
        <f t="shared" si="21"/>
        <v>135.45333333333335</v>
      </c>
      <c r="H673" s="7">
        <f t="shared" si="20"/>
        <v>3770.4813665202537</v>
      </c>
    </row>
    <row r="674" spans="1:8" x14ac:dyDescent="0.3">
      <c r="A674" s="6">
        <v>688</v>
      </c>
      <c r="B674" s="6">
        <v>9</v>
      </c>
      <c r="C674" s="6">
        <v>4</v>
      </c>
      <c r="D674" s="6">
        <v>5647.04</v>
      </c>
      <c r="E674" s="6">
        <v>2679.2400000000002</v>
      </c>
      <c r="F674" s="6">
        <v>2967.7999999999997</v>
      </c>
      <c r="G674" s="7">
        <f t="shared" si="21"/>
        <v>741.94999999999993</v>
      </c>
      <c r="H674" s="7">
        <f t="shared" si="20"/>
        <v>37175.279824304533</v>
      </c>
    </row>
    <row r="675" spans="1:8" x14ac:dyDescent="0.3">
      <c r="A675" s="6">
        <v>689</v>
      </c>
      <c r="B675" s="6">
        <v>16</v>
      </c>
      <c r="C675" s="6">
        <v>3</v>
      </c>
      <c r="D675" s="6">
        <v>3614.25</v>
      </c>
      <c r="E675" s="6">
        <v>3072.92</v>
      </c>
      <c r="F675" s="6">
        <v>541.32999999999993</v>
      </c>
      <c r="G675" s="7">
        <f t="shared" si="21"/>
        <v>180.4433333333333</v>
      </c>
      <c r="H675" s="7">
        <f t="shared" si="20"/>
        <v>16073.036150317224</v>
      </c>
    </row>
    <row r="676" spans="1:8" x14ac:dyDescent="0.3">
      <c r="A676" s="6">
        <v>690</v>
      </c>
      <c r="B676" s="6">
        <v>17</v>
      </c>
      <c r="C676" s="6">
        <v>5</v>
      </c>
      <c r="D676" s="6">
        <v>4511.08</v>
      </c>
      <c r="E676" s="6">
        <v>1662.8400000000004</v>
      </c>
      <c r="F676" s="6">
        <v>2848.24</v>
      </c>
      <c r="G676" s="7">
        <f t="shared" si="21"/>
        <v>569.64799999999991</v>
      </c>
      <c r="H676" s="7">
        <f t="shared" si="20"/>
        <v>53912.887903953131</v>
      </c>
    </row>
    <row r="677" spans="1:8" x14ac:dyDescent="0.3">
      <c r="A677" s="6">
        <v>691</v>
      </c>
      <c r="B677" s="6">
        <v>5</v>
      </c>
      <c r="C677" s="6">
        <v>8</v>
      </c>
      <c r="D677" s="6">
        <v>9841.2200000000012</v>
      </c>
      <c r="E677" s="6">
        <v>4162.82</v>
      </c>
      <c r="F677" s="6">
        <v>5678.4000000000015</v>
      </c>
      <c r="G677" s="7">
        <f t="shared" si="21"/>
        <v>709.80000000000018</v>
      </c>
      <c r="H677" s="7">
        <f t="shared" si="20"/>
        <v>19758.00527086384</v>
      </c>
    </row>
    <row r="678" spans="1:8" x14ac:dyDescent="0.3">
      <c r="A678" s="6">
        <v>692</v>
      </c>
      <c r="B678" s="6">
        <v>7</v>
      </c>
      <c r="C678" s="6">
        <v>9</v>
      </c>
      <c r="D678" s="6">
        <v>8189.4699999999993</v>
      </c>
      <c r="E678" s="6">
        <v>3161.98</v>
      </c>
      <c r="F678" s="6">
        <v>5027.49</v>
      </c>
      <c r="G678" s="7">
        <f t="shared" si="21"/>
        <v>558.61</v>
      </c>
      <c r="H678" s="7">
        <f t="shared" si="20"/>
        <v>21769.268884333818</v>
      </c>
    </row>
    <row r="679" spans="1:8" x14ac:dyDescent="0.3">
      <c r="A679" s="6">
        <v>693</v>
      </c>
      <c r="B679" s="6">
        <v>19</v>
      </c>
      <c r="C679" s="6">
        <v>5</v>
      </c>
      <c r="D679" s="6">
        <v>6667.92</v>
      </c>
      <c r="E679" s="6">
        <v>2904</v>
      </c>
      <c r="F679" s="6">
        <v>3763.92</v>
      </c>
      <c r="G679" s="7">
        <f t="shared" si="21"/>
        <v>752.78399999999999</v>
      </c>
      <c r="H679" s="7">
        <f t="shared" si="20"/>
        <v>79627.132870278176</v>
      </c>
    </row>
    <row r="680" spans="1:8" x14ac:dyDescent="0.3">
      <c r="A680" s="6">
        <v>694</v>
      </c>
      <c r="B680" s="6">
        <v>13</v>
      </c>
      <c r="C680" s="6">
        <v>5</v>
      </c>
      <c r="D680" s="6">
        <v>4359.78</v>
      </c>
      <c r="E680" s="6">
        <v>1958.95</v>
      </c>
      <c r="F680" s="6">
        <v>2400.83</v>
      </c>
      <c r="G680" s="7">
        <f t="shared" si="21"/>
        <v>480.166</v>
      </c>
      <c r="H680" s="7">
        <f t="shared" si="20"/>
        <v>34751.363951976571</v>
      </c>
    </row>
    <row r="681" spans="1:8" x14ac:dyDescent="0.3">
      <c r="A681" s="6">
        <v>695</v>
      </c>
      <c r="B681" s="6">
        <v>11</v>
      </c>
      <c r="C681" s="6">
        <v>8</v>
      </c>
      <c r="D681" s="6">
        <v>10407.64</v>
      </c>
      <c r="E681" s="6">
        <v>5748.6400000000012</v>
      </c>
      <c r="F681" s="6">
        <v>4658.9999999999982</v>
      </c>
      <c r="G681" s="7">
        <f t="shared" si="21"/>
        <v>582.37499999999977</v>
      </c>
      <c r="H681" s="7">
        <f t="shared" si="20"/>
        <v>35664.201610541713</v>
      </c>
    </row>
    <row r="682" spans="1:8" x14ac:dyDescent="0.3">
      <c r="A682" s="6">
        <v>696</v>
      </c>
      <c r="B682" s="6">
        <v>6</v>
      </c>
      <c r="C682" s="6">
        <v>6</v>
      </c>
      <c r="D682" s="6">
        <v>3720.1000000000004</v>
      </c>
      <c r="E682" s="6">
        <v>1840.96</v>
      </c>
      <c r="F682" s="6">
        <v>1879.1400000000003</v>
      </c>
      <c r="G682" s="7">
        <f t="shared" si="21"/>
        <v>313.19000000000005</v>
      </c>
      <c r="H682" s="7">
        <f t="shared" si="20"/>
        <v>10461.55481112738</v>
      </c>
    </row>
    <row r="683" spans="1:8" x14ac:dyDescent="0.3">
      <c r="A683" s="6">
        <v>697</v>
      </c>
      <c r="B683" s="6">
        <v>10</v>
      </c>
      <c r="C683" s="6">
        <v>4</v>
      </c>
      <c r="D683" s="6">
        <v>5888.76</v>
      </c>
      <c r="E683" s="6">
        <v>1892.1599999999999</v>
      </c>
      <c r="F683" s="6">
        <v>3996.6000000000004</v>
      </c>
      <c r="G683" s="7">
        <f t="shared" si="21"/>
        <v>999.15000000000009</v>
      </c>
      <c r="H683" s="7">
        <f t="shared" si="20"/>
        <v>55624.71390922401</v>
      </c>
    </row>
    <row r="684" spans="1:8" x14ac:dyDescent="0.3">
      <c r="A684" s="6">
        <v>698</v>
      </c>
      <c r="B684" s="6">
        <v>1</v>
      </c>
      <c r="C684" s="6">
        <v>3</v>
      </c>
      <c r="D684" s="6">
        <v>3362.66</v>
      </c>
      <c r="E684" s="6">
        <v>2066.6999999999998</v>
      </c>
      <c r="F684" s="6">
        <v>1295.96</v>
      </c>
      <c r="G684" s="7">
        <f t="shared" si="21"/>
        <v>431.98666666666668</v>
      </c>
      <c r="H684" s="7">
        <f t="shared" si="20"/>
        <v>2404.957688628599</v>
      </c>
    </row>
    <row r="685" spans="1:8" x14ac:dyDescent="0.3">
      <c r="A685" s="6">
        <v>699</v>
      </c>
      <c r="B685" s="6">
        <v>16</v>
      </c>
      <c r="C685" s="6">
        <v>3</v>
      </c>
      <c r="D685" s="6">
        <v>2655.81</v>
      </c>
      <c r="E685" s="6">
        <v>1679.57</v>
      </c>
      <c r="F685" s="6">
        <v>976.24</v>
      </c>
      <c r="G685" s="7">
        <f t="shared" si="21"/>
        <v>325.41333333333336</v>
      </c>
      <c r="H685" s="7">
        <f t="shared" si="20"/>
        <v>28986.276044899951</v>
      </c>
    </row>
    <row r="686" spans="1:8" x14ac:dyDescent="0.3">
      <c r="A686" s="6">
        <v>700</v>
      </c>
      <c r="B686" s="6">
        <v>4</v>
      </c>
      <c r="C686" s="6">
        <v>8</v>
      </c>
      <c r="D686" s="6">
        <v>7960.0300000000007</v>
      </c>
      <c r="E686" s="6">
        <v>3341.92</v>
      </c>
      <c r="F686" s="6">
        <v>4618.1100000000006</v>
      </c>
      <c r="G686" s="7">
        <f t="shared" si="21"/>
        <v>577.26375000000007</v>
      </c>
      <c r="H686" s="7">
        <f t="shared" si="20"/>
        <v>12854.979109809665</v>
      </c>
    </row>
    <row r="687" spans="1:8" x14ac:dyDescent="0.3">
      <c r="A687" s="6">
        <v>701</v>
      </c>
      <c r="B687" s="6">
        <v>8</v>
      </c>
      <c r="C687" s="6">
        <v>6</v>
      </c>
      <c r="D687" s="6">
        <v>6285.2900000000009</v>
      </c>
      <c r="E687" s="6">
        <v>4069.7299999999996</v>
      </c>
      <c r="F687" s="6">
        <v>2215.5600000000013</v>
      </c>
      <c r="G687" s="7">
        <f t="shared" si="21"/>
        <v>369.26000000000022</v>
      </c>
      <c r="H687" s="7">
        <f t="shared" si="20"/>
        <v>16445.96455636897</v>
      </c>
    </row>
    <row r="688" spans="1:8" x14ac:dyDescent="0.3">
      <c r="A688" s="6">
        <v>702</v>
      </c>
      <c r="B688" s="6">
        <v>8</v>
      </c>
      <c r="C688" s="6">
        <v>3</v>
      </c>
      <c r="D688" s="6">
        <v>3825.66</v>
      </c>
      <c r="E688" s="6">
        <v>1919.78</v>
      </c>
      <c r="F688" s="6">
        <v>1905.8799999999999</v>
      </c>
      <c r="G688" s="7">
        <f t="shared" si="21"/>
        <v>635.29333333333329</v>
      </c>
      <c r="H688" s="7">
        <f t="shared" si="20"/>
        <v>28294.458221571495</v>
      </c>
    </row>
    <row r="689" spans="1:8" x14ac:dyDescent="0.3">
      <c r="A689" s="6">
        <v>703</v>
      </c>
      <c r="B689" s="6">
        <v>15</v>
      </c>
      <c r="C689" s="6">
        <v>5</v>
      </c>
      <c r="D689" s="6">
        <v>7301.15</v>
      </c>
      <c r="E689" s="6">
        <v>2372.35</v>
      </c>
      <c r="F689" s="6">
        <v>4928.7999999999993</v>
      </c>
      <c r="G689" s="7">
        <f t="shared" si="21"/>
        <v>985.75999999999988</v>
      </c>
      <c r="H689" s="7">
        <f t="shared" si="20"/>
        <v>82318.898038067331</v>
      </c>
    </row>
    <row r="690" spans="1:8" x14ac:dyDescent="0.3">
      <c r="A690" s="6">
        <v>704</v>
      </c>
      <c r="B690" s="6">
        <v>4</v>
      </c>
      <c r="C690" s="6">
        <v>10</v>
      </c>
      <c r="D690" s="6">
        <v>10881.810000000001</v>
      </c>
      <c r="E690" s="6">
        <v>6847.3500000000013</v>
      </c>
      <c r="F690" s="6">
        <v>4034.46</v>
      </c>
      <c r="G690" s="7">
        <f t="shared" si="21"/>
        <v>403.44600000000003</v>
      </c>
      <c r="H690" s="7">
        <f t="shared" si="20"/>
        <v>8984.2639554904836</v>
      </c>
    </row>
    <row r="691" spans="1:8" x14ac:dyDescent="0.3">
      <c r="A691" s="6">
        <v>705</v>
      </c>
      <c r="B691" s="6">
        <v>14</v>
      </c>
      <c r="C691" s="6">
        <v>4</v>
      </c>
      <c r="D691" s="6">
        <v>2127.8599999999997</v>
      </c>
      <c r="E691" s="6">
        <v>1625.7399999999998</v>
      </c>
      <c r="F691" s="6">
        <v>502.11999999999989</v>
      </c>
      <c r="G691" s="7">
        <f t="shared" si="21"/>
        <v>125.52999999999997</v>
      </c>
      <c r="H691" s="7">
        <f t="shared" si="20"/>
        <v>9783.9147994143459</v>
      </c>
    </row>
    <row r="692" spans="1:8" x14ac:dyDescent="0.3">
      <c r="A692" s="6">
        <v>706</v>
      </c>
      <c r="B692" s="6">
        <v>5</v>
      </c>
      <c r="C692" s="6">
        <v>6</v>
      </c>
      <c r="D692" s="6">
        <v>10040.499999999998</v>
      </c>
      <c r="E692" s="6">
        <v>2931.1000000000004</v>
      </c>
      <c r="F692" s="6">
        <v>7109.3999999999978</v>
      </c>
      <c r="G692" s="7">
        <f t="shared" si="21"/>
        <v>1184.8999999999996</v>
      </c>
      <c r="H692" s="7">
        <f t="shared" si="20"/>
        <v>32982.897218155187</v>
      </c>
    </row>
    <row r="693" spans="1:8" x14ac:dyDescent="0.3">
      <c r="A693" s="6">
        <v>707</v>
      </c>
      <c r="B693" s="6">
        <v>7</v>
      </c>
      <c r="C693" s="6">
        <v>6</v>
      </c>
      <c r="D693" s="6">
        <v>7563.61</v>
      </c>
      <c r="E693" s="6">
        <v>4195.4100000000008</v>
      </c>
      <c r="F693" s="6">
        <v>3368.1999999999989</v>
      </c>
      <c r="G693" s="7">
        <f t="shared" si="21"/>
        <v>561.36666666666645</v>
      </c>
      <c r="H693" s="7">
        <f t="shared" si="20"/>
        <v>21876.697354807213</v>
      </c>
    </row>
    <row r="694" spans="1:8" x14ac:dyDescent="0.3">
      <c r="A694" s="6">
        <v>708</v>
      </c>
      <c r="B694" s="6">
        <v>10</v>
      </c>
      <c r="C694" s="6">
        <v>3</v>
      </c>
      <c r="D694" s="6">
        <v>3149.03</v>
      </c>
      <c r="E694" s="6">
        <v>1003.1999999999999</v>
      </c>
      <c r="F694" s="6">
        <v>2145.8300000000004</v>
      </c>
      <c r="G694" s="7">
        <f t="shared" si="21"/>
        <v>715.27666666666676</v>
      </c>
      <c r="H694" s="7">
        <f t="shared" si="20"/>
        <v>39820.907720839437</v>
      </c>
    </row>
    <row r="695" spans="1:8" x14ac:dyDescent="0.3">
      <c r="A695" s="6">
        <v>709</v>
      </c>
      <c r="B695" s="6">
        <v>5</v>
      </c>
      <c r="C695" s="6">
        <v>5</v>
      </c>
      <c r="D695" s="6">
        <v>5948.8099999999995</v>
      </c>
      <c r="E695" s="6">
        <v>2705.51</v>
      </c>
      <c r="F695" s="6">
        <v>3243.2999999999993</v>
      </c>
      <c r="G695" s="7">
        <f t="shared" si="21"/>
        <v>648.65999999999985</v>
      </c>
      <c r="H695" s="7">
        <f t="shared" si="20"/>
        <v>18056.111156661784</v>
      </c>
    </row>
    <row r="696" spans="1:8" x14ac:dyDescent="0.3">
      <c r="A696" s="6">
        <v>710</v>
      </c>
      <c r="B696" s="6">
        <v>13</v>
      </c>
      <c r="C696" s="6">
        <v>6</v>
      </c>
      <c r="D696" s="6">
        <v>7830.880000000001</v>
      </c>
      <c r="E696" s="6">
        <v>2629.49</v>
      </c>
      <c r="F696" s="6">
        <v>5201.3900000000012</v>
      </c>
      <c r="G696" s="7">
        <f t="shared" si="21"/>
        <v>866.89833333333354</v>
      </c>
      <c r="H696" s="7">
        <f t="shared" si="20"/>
        <v>62740.592817959994</v>
      </c>
    </row>
    <row r="697" spans="1:8" x14ac:dyDescent="0.3">
      <c r="A697" s="6">
        <v>711</v>
      </c>
      <c r="B697" s="6">
        <v>7</v>
      </c>
      <c r="C697" s="6">
        <v>4</v>
      </c>
      <c r="D697" s="6">
        <v>3784.83</v>
      </c>
      <c r="E697" s="6">
        <v>1099.21</v>
      </c>
      <c r="F697" s="6">
        <v>2685.62</v>
      </c>
      <c r="G697" s="7">
        <f t="shared" si="21"/>
        <v>671.40499999999997</v>
      </c>
      <c r="H697" s="7">
        <f t="shared" si="20"/>
        <v>26164.937926793555</v>
      </c>
    </row>
    <row r="698" spans="1:8" x14ac:dyDescent="0.3">
      <c r="A698" s="6">
        <v>712</v>
      </c>
      <c r="B698" s="6">
        <v>14</v>
      </c>
      <c r="C698" s="6">
        <v>8</v>
      </c>
      <c r="D698" s="6">
        <v>9223.66</v>
      </c>
      <c r="E698" s="6">
        <v>4642.2000000000007</v>
      </c>
      <c r="F698" s="6">
        <v>4581.4599999999991</v>
      </c>
      <c r="G698" s="7">
        <f t="shared" si="21"/>
        <v>572.68249999999989</v>
      </c>
      <c r="H698" s="7">
        <f t="shared" si="20"/>
        <v>44635.360368960464</v>
      </c>
    </row>
    <row r="699" spans="1:8" x14ac:dyDescent="0.3">
      <c r="A699" s="6">
        <v>713</v>
      </c>
      <c r="B699" s="6">
        <v>4</v>
      </c>
      <c r="C699" s="6">
        <v>4</v>
      </c>
      <c r="D699" s="6">
        <v>4564.42</v>
      </c>
      <c r="E699" s="6">
        <v>2673.3199999999997</v>
      </c>
      <c r="F699" s="6">
        <v>1891.1000000000004</v>
      </c>
      <c r="G699" s="7">
        <f t="shared" si="21"/>
        <v>472.77500000000009</v>
      </c>
      <c r="H699" s="7">
        <f t="shared" si="20"/>
        <v>10528.138565153735</v>
      </c>
    </row>
    <row r="700" spans="1:8" x14ac:dyDescent="0.3">
      <c r="A700" s="6">
        <v>714</v>
      </c>
      <c r="B700" s="6">
        <v>15</v>
      </c>
      <c r="C700" s="6">
        <v>9</v>
      </c>
      <c r="D700" s="6">
        <v>8362.18</v>
      </c>
      <c r="E700" s="6">
        <v>4773.55</v>
      </c>
      <c r="F700" s="6">
        <v>3588.63</v>
      </c>
      <c r="G700" s="7">
        <f t="shared" si="21"/>
        <v>398.73666666666668</v>
      </c>
      <c r="H700" s="7">
        <f t="shared" si="20"/>
        <v>33297.722576866763</v>
      </c>
    </row>
    <row r="701" spans="1:8" x14ac:dyDescent="0.3">
      <c r="A701" s="6">
        <v>715</v>
      </c>
      <c r="B701" s="6">
        <v>6</v>
      </c>
      <c r="C701" s="6">
        <v>3</v>
      </c>
      <c r="D701" s="6">
        <v>4278.66</v>
      </c>
      <c r="E701" s="6">
        <v>1868.42</v>
      </c>
      <c r="F701" s="6">
        <v>2410.2399999999998</v>
      </c>
      <c r="G701" s="7">
        <f t="shared" si="21"/>
        <v>803.4133333333333</v>
      </c>
      <c r="H701" s="7">
        <f t="shared" si="20"/>
        <v>26836.593194729136</v>
      </c>
    </row>
    <row r="702" spans="1:8" x14ac:dyDescent="0.3">
      <c r="A702" s="6">
        <v>716</v>
      </c>
      <c r="B702" s="6">
        <v>11</v>
      </c>
      <c r="C702" s="6">
        <v>6</v>
      </c>
      <c r="D702" s="6">
        <v>6680.7800000000007</v>
      </c>
      <c r="E702" s="6">
        <v>2903.25</v>
      </c>
      <c r="F702" s="6">
        <v>3777.5300000000007</v>
      </c>
      <c r="G702" s="7">
        <f t="shared" si="21"/>
        <v>629.58833333333348</v>
      </c>
      <c r="H702" s="7">
        <f t="shared" si="20"/>
        <v>38555.510198145443</v>
      </c>
    </row>
    <row r="703" spans="1:8" x14ac:dyDescent="0.3">
      <c r="A703" s="6">
        <v>717</v>
      </c>
      <c r="B703" s="6">
        <v>11</v>
      </c>
      <c r="C703" s="6">
        <v>6</v>
      </c>
      <c r="D703" s="6">
        <v>4696.9100000000008</v>
      </c>
      <c r="E703" s="6">
        <v>2839.64</v>
      </c>
      <c r="F703" s="6">
        <v>1857.2700000000009</v>
      </c>
      <c r="G703" s="7">
        <f t="shared" si="21"/>
        <v>309.54500000000013</v>
      </c>
      <c r="H703" s="7">
        <f t="shared" si="20"/>
        <v>18956.300128843344</v>
      </c>
    </row>
    <row r="704" spans="1:8" x14ac:dyDescent="0.3">
      <c r="A704" s="6">
        <v>718</v>
      </c>
      <c r="B704" s="6">
        <v>7</v>
      </c>
      <c r="C704" s="6">
        <v>8</v>
      </c>
      <c r="D704" s="6">
        <v>6777.4299999999994</v>
      </c>
      <c r="E704" s="6">
        <v>4613.3500000000004</v>
      </c>
      <c r="F704" s="6">
        <v>2164.079999999999</v>
      </c>
      <c r="G704" s="7">
        <f t="shared" si="21"/>
        <v>270.50999999999988</v>
      </c>
      <c r="H704" s="7">
        <f t="shared" si="20"/>
        <v>10541.889557833083</v>
      </c>
    </row>
    <row r="705" spans="1:8" x14ac:dyDescent="0.3">
      <c r="A705" s="6">
        <v>719</v>
      </c>
      <c r="B705" s="6">
        <v>14</v>
      </c>
      <c r="C705" s="6">
        <v>8</v>
      </c>
      <c r="D705" s="6">
        <v>10796.76</v>
      </c>
      <c r="E705" s="6">
        <v>6568.92</v>
      </c>
      <c r="F705" s="6">
        <v>4227.84</v>
      </c>
      <c r="G705" s="7">
        <f t="shared" si="21"/>
        <v>528.48</v>
      </c>
      <c r="H705" s="7">
        <f t="shared" si="20"/>
        <v>41190.179982430447</v>
      </c>
    </row>
    <row r="706" spans="1:8" x14ac:dyDescent="0.3">
      <c r="A706" s="6">
        <v>720</v>
      </c>
      <c r="B706" s="6">
        <v>6</v>
      </c>
      <c r="C706" s="6">
        <v>10</v>
      </c>
      <c r="D706" s="6">
        <v>13004.35</v>
      </c>
      <c r="E706" s="6">
        <v>5792.18</v>
      </c>
      <c r="F706" s="6">
        <v>7212.17</v>
      </c>
      <c r="G706" s="7">
        <f t="shared" si="21"/>
        <v>721.21699999999998</v>
      </c>
      <c r="H706" s="7">
        <f t="shared" ref="H706:H769" si="22">(G706*$N$9)*B706</f>
        <v>24090.970900146411</v>
      </c>
    </row>
    <row r="707" spans="1:8" x14ac:dyDescent="0.3">
      <c r="A707" s="6">
        <v>721</v>
      </c>
      <c r="B707" s="6">
        <v>1</v>
      </c>
      <c r="C707" s="6">
        <v>7</v>
      </c>
      <c r="D707" s="6">
        <v>8883.6099999999988</v>
      </c>
      <c r="E707" s="6">
        <v>2303.9900000000002</v>
      </c>
      <c r="F707" s="6">
        <v>6579.619999999999</v>
      </c>
      <c r="G707" s="7">
        <f t="shared" ref="G707:G770" si="23">F707/C707</f>
        <v>939.94571428571419</v>
      </c>
      <c r="H707" s="7">
        <f t="shared" si="22"/>
        <v>5232.8690834553436</v>
      </c>
    </row>
    <row r="708" spans="1:8" x14ac:dyDescent="0.3">
      <c r="A708" s="6">
        <v>722</v>
      </c>
      <c r="B708" s="6">
        <v>5</v>
      </c>
      <c r="C708" s="6">
        <v>5</v>
      </c>
      <c r="D708" s="6">
        <v>6548.6100000000006</v>
      </c>
      <c r="E708" s="6">
        <v>3614.17</v>
      </c>
      <c r="F708" s="6">
        <v>2934.4400000000005</v>
      </c>
      <c r="G708" s="7">
        <f t="shared" si="23"/>
        <v>586.88800000000015</v>
      </c>
      <c r="H708" s="7">
        <f t="shared" si="22"/>
        <v>16336.624679355788</v>
      </c>
    </row>
    <row r="709" spans="1:8" x14ac:dyDescent="0.3">
      <c r="A709" s="6">
        <v>723</v>
      </c>
      <c r="B709" s="6">
        <v>6</v>
      </c>
      <c r="C709" s="6">
        <v>8</v>
      </c>
      <c r="D709" s="6">
        <v>7012.59</v>
      </c>
      <c r="E709" s="6">
        <v>3522.63</v>
      </c>
      <c r="F709" s="6">
        <v>3489.96</v>
      </c>
      <c r="G709" s="7">
        <f t="shared" si="23"/>
        <v>436.245</v>
      </c>
      <c r="H709" s="7">
        <f t="shared" si="22"/>
        <v>14571.988181551977</v>
      </c>
    </row>
    <row r="710" spans="1:8" x14ac:dyDescent="0.3">
      <c r="A710" s="6">
        <v>724</v>
      </c>
      <c r="B710" s="6">
        <v>4</v>
      </c>
      <c r="C710" s="6">
        <v>8</v>
      </c>
      <c r="D710" s="6">
        <v>9812.6999999999989</v>
      </c>
      <c r="E710" s="6">
        <v>4739.43</v>
      </c>
      <c r="F710" s="6">
        <v>5073.2699999999986</v>
      </c>
      <c r="G710" s="7">
        <f t="shared" si="23"/>
        <v>634.15874999999983</v>
      </c>
      <c r="H710" s="7">
        <f t="shared" si="22"/>
        <v>14121.96328550512</v>
      </c>
    </row>
    <row r="711" spans="1:8" x14ac:dyDescent="0.3">
      <c r="A711" s="6">
        <v>725</v>
      </c>
      <c r="B711" s="6">
        <v>19</v>
      </c>
      <c r="C711" s="6">
        <v>11</v>
      </c>
      <c r="D711" s="6">
        <v>13048.82</v>
      </c>
      <c r="E711" s="6">
        <v>5727.32</v>
      </c>
      <c r="F711" s="6">
        <v>7321.5</v>
      </c>
      <c r="G711" s="7">
        <f t="shared" si="23"/>
        <v>665.59090909090912</v>
      </c>
      <c r="H711" s="7">
        <f t="shared" si="22"/>
        <v>70404.120910421931</v>
      </c>
    </row>
    <row r="712" spans="1:8" x14ac:dyDescent="0.3">
      <c r="A712" s="6">
        <v>726</v>
      </c>
      <c r="B712" s="6">
        <v>10</v>
      </c>
      <c r="C712" s="6">
        <v>3</v>
      </c>
      <c r="D712" s="6">
        <v>5134.71</v>
      </c>
      <c r="E712" s="6">
        <v>2168.9499999999998</v>
      </c>
      <c r="F712" s="6">
        <v>2965.76</v>
      </c>
      <c r="G712" s="7">
        <f t="shared" si="23"/>
        <v>988.5866666666667</v>
      </c>
      <c r="H712" s="7">
        <f t="shared" si="22"/>
        <v>55036.631644704728</v>
      </c>
    </row>
    <row r="713" spans="1:8" x14ac:dyDescent="0.3">
      <c r="A713" s="6">
        <v>727</v>
      </c>
      <c r="B713" s="6">
        <v>3</v>
      </c>
      <c r="C713" s="6">
        <v>6</v>
      </c>
      <c r="D713" s="6">
        <v>8768.09</v>
      </c>
      <c r="E713" s="6">
        <v>4798.0599999999995</v>
      </c>
      <c r="F713" s="6">
        <v>3970.0300000000007</v>
      </c>
      <c r="G713" s="7">
        <f t="shared" si="23"/>
        <v>661.67166666666674</v>
      </c>
      <c r="H713" s="7">
        <f t="shared" si="22"/>
        <v>11050.982483162519</v>
      </c>
    </row>
    <row r="714" spans="1:8" x14ac:dyDescent="0.3">
      <c r="A714" s="6">
        <v>728</v>
      </c>
      <c r="B714" s="6">
        <v>8</v>
      </c>
      <c r="C714" s="6">
        <v>9</v>
      </c>
      <c r="D714" s="6">
        <v>10919.45</v>
      </c>
      <c r="E714" s="6">
        <v>4507.6899999999996</v>
      </c>
      <c r="F714" s="6">
        <v>6411.7600000000011</v>
      </c>
      <c r="G714" s="7">
        <f t="shared" si="23"/>
        <v>712.41777777777793</v>
      </c>
      <c r="H714" s="7">
        <f t="shared" si="22"/>
        <v>31729.398046526767</v>
      </c>
    </row>
    <row r="715" spans="1:8" x14ac:dyDescent="0.3">
      <c r="A715" s="6">
        <v>729</v>
      </c>
      <c r="B715" s="6">
        <v>11</v>
      </c>
      <c r="C715" s="6">
        <v>9</v>
      </c>
      <c r="D715" s="6">
        <v>14032.57</v>
      </c>
      <c r="E715" s="6">
        <v>5079.4000000000005</v>
      </c>
      <c r="F715" s="6">
        <v>8953.1699999999983</v>
      </c>
      <c r="G715" s="7">
        <f t="shared" si="23"/>
        <v>994.79666666666651</v>
      </c>
      <c r="H715" s="7">
        <f t="shared" si="22"/>
        <v>60920.590481210333</v>
      </c>
    </row>
    <row r="716" spans="1:8" x14ac:dyDescent="0.3">
      <c r="A716" s="6">
        <v>730</v>
      </c>
      <c r="B716" s="6">
        <v>14</v>
      </c>
      <c r="C716" s="6">
        <v>7</v>
      </c>
      <c r="D716" s="6">
        <v>6529.49</v>
      </c>
      <c r="E716" s="6">
        <v>3346.5</v>
      </c>
      <c r="F716" s="6">
        <v>3182.99</v>
      </c>
      <c r="G716" s="7">
        <f t="shared" si="23"/>
        <v>454.7128571428571</v>
      </c>
      <c r="H716" s="7">
        <f t="shared" si="22"/>
        <v>35440.706225475835</v>
      </c>
    </row>
    <row r="717" spans="1:8" x14ac:dyDescent="0.3">
      <c r="A717" s="6">
        <v>731</v>
      </c>
      <c r="B717" s="6">
        <v>6</v>
      </c>
      <c r="C717" s="6">
        <v>4</v>
      </c>
      <c r="D717" s="6">
        <v>3872.51</v>
      </c>
      <c r="E717" s="6">
        <v>1218.24</v>
      </c>
      <c r="F717" s="6">
        <v>2654.2700000000004</v>
      </c>
      <c r="G717" s="7">
        <f t="shared" si="23"/>
        <v>663.56750000000011</v>
      </c>
      <c r="H717" s="7">
        <f t="shared" si="22"/>
        <v>22165.291906295755</v>
      </c>
    </row>
    <row r="718" spans="1:8" x14ac:dyDescent="0.3">
      <c r="A718" s="6">
        <v>732</v>
      </c>
      <c r="B718" s="6">
        <v>5</v>
      </c>
      <c r="C718" s="6">
        <v>5</v>
      </c>
      <c r="D718" s="6">
        <v>6099.15</v>
      </c>
      <c r="E718" s="6">
        <v>2830.03</v>
      </c>
      <c r="F718" s="6">
        <v>3269.1199999999994</v>
      </c>
      <c r="G718" s="7">
        <f t="shared" si="23"/>
        <v>653.82399999999984</v>
      </c>
      <c r="H718" s="7">
        <f t="shared" si="22"/>
        <v>18199.856351390918</v>
      </c>
    </row>
    <row r="719" spans="1:8" x14ac:dyDescent="0.3">
      <c r="A719" s="6">
        <v>733</v>
      </c>
      <c r="B719" s="6">
        <v>13</v>
      </c>
      <c r="C719" s="6">
        <v>10</v>
      </c>
      <c r="D719" s="6">
        <v>14532.509999999998</v>
      </c>
      <c r="E719" s="6">
        <v>6322.2100000000009</v>
      </c>
      <c r="F719" s="6">
        <v>8210.2999999999975</v>
      </c>
      <c r="G719" s="7">
        <f t="shared" si="23"/>
        <v>821.02999999999975</v>
      </c>
      <c r="H719" s="7">
        <f t="shared" si="22"/>
        <v>59420.934313323545</v>
      </c>
    </row>
    <row r="720" spans="1:8" x14ac:dyDescent="0.3">
      <c r="A720" s="6">
        <v>734</v>
      </c>
      <c r="B720" s="6">
        <v>11</v>
      </c>
      <c r="C720" s="6">
        <v>3</v>
      </c>
      <c r="D720" s="6">
        <v>3346.12</v>
      </c>
      <c r="E720" s="6">
        <v>2205.9700000000003</v>
      </c>
      <c r="F720" s="6">
        <v>1140.1499999999996</v>
      </c>
      <c r="G720" s="7">
        <f t="shared" si="23"/>
        <v>380.0499999999999</v>
      </c>
      <c r="H720" s="7">
        <f t="shared" si="22"/>
        <v>23273.972650073199</v>
      </c>
    </row>
    <row r="721" spans="1:8" x14ac:dyDescent="0.3">
      <c r="A721" s="6">
        <v>735</v>
      </c>
      <c r="B721" s="6">
        <v>11</v>
      </c>
      <c r="C721" s="6">
        <v>4</v>
      </c>
      <c r="D721" s="6">
        <v>6814.03</v>
      </c>
      <c r="E721" s="6">
        <v>3788.7</v>
      </c>
      <c r="F721" s="6">
        <v>3025.33</v>
      </c>
      <c r="G721" s="7">
        <f t="shared" si="23"/>
        <v>756.33249999999998</v>
      </c>
      <c r="H721" s="7">
        <f t="shared" si="22"/>
        <v>46317.226468521229</v>
      </c>
    </row>
    <row r="722" spans="1:8" x14ac:dyDescent="0.3">
      <c r="A722" s="6">
        <v>736</v>
      </c>
      <c r="B722" s="6">
        <v>8</v>
      </c>
      <c r="C722" s="6">
        <v>5</v>
      </c>
      <c r="D722" s="6">
        <v>5823.83</v>
      </c>
      <c r="E722" s="6">
        <v>1715.9399999999998</v>
      </c>
      <c r="F722" s="6">
        <v>4107.8900000000003</v>
      </c>
      <c r="G722" s="7">
        <f t="shared" si="23"/>
        <v>821.57800000000009</v>
      </c>
      <c r="H722" s="7">
        <f t="shared" si="22"/>
        <v>36591.135428404101</v>
      </c>
    </row>
    <row r="723" spans="1:8" x14ac:dyDescent="0.3">
      <c r="A723" s="6">
        <v>737</v>
      </c>
      <c r="B723" s="6">
        <v>16</v>
      </c>
      <c r="C723" s="6">
        <v>7</v>
      </c>
      <c r="D723" s="6">
        <v>7386.14</v>
      </c>
      <c r="E723" s="6">
        <v>2906.05</v>
      </c>
      <c r="F723" s="6">
        <v>4480.09</v>
      </c>
      <c r="G723" s="7">
        <f t="shared" si="23"/>
        <v>640.01285714285711</v>
      </c>
      <c r="H723" s="7">
        <f t="shared" si="22"/>
        <v>57009.309235724737</v>
      </c>
    </row>
    <row r="724" spans="1:8" x14ac:dyDescent="0.3">
      <c r="A724" s="6">
        <v>738</v>
      </c>
      <c r="B724" s="6">
        <v>9</v>
      </c>
      <c r="C724" s="6">
        <v>8</v>
      </c>
      <c r="D724" s="6">
        <v>8764.369999999999</v>
      </c>
      <c r="E724" s="6">
        <v>4057.5100000000007</v>
      </c>
      <c r="F724" s="6">
        <v>4706.8599999999988</v>
      </c>
      <c r="G724" s="7">
        <f t="shared" si="23"/>
        <v>588.35749999999985</v>
      </c>
      <c r="H724" s="7">
        <f t="shared" si="22"/>
        <v>29479.553472913605</v>
      </c>
    </row>
    <row r="725" spans="1:8" x14ac:dyDescent="0.3">
      <c r="A725" s="6">
        <v>739</v>
      </c>
      <c r="B725" s="6">
        <v>8</v>
      </c>
      <c r="C725" s="6">
        <v>10</v>
      </c>
      <c r="D725" s="6">
        <v>9430.630000000001</v>
      </c>
      <c r="E725" s="6">
        <v>4588.43</v>
      </c>
      <c r="F725" s="6">
        <v>4842.2000000000007</v>
      </c>
      <c r="G725" s="7">
        <f t="shared" si="23"/>
        <v>484.22000000000008</v>
      </c>
      <c r="H725" s="7">
        <f t="shared" si="22"/>
        <v>21566.010284041</v>
      </c>
    </row>
    <row r="726" spans="1:8" x14ac:dyDescent="0.3">
      <c r="A726" s="6">
        <v>740</v>
      </c>
      <c r="B726" s="6">
        <v>6</v>
      </c>
      <c r="C726" s="6">
        <v>4</v>
      </c>
      <c r="D726" s="6">
        <v>6155.5300000000007</v>
      </c>
      <c r="E726" s="6">
        <v>4071.7999999999997</v>
      </c>
      <c r="F726" s="6">
        <v>2083.7300000000009</v>
      </c>
      <c r="G726" s="7">
        <f t="shared" si="23"/>
        <v>520.93250000000023</v>
      </c>
      <c r="H726" s="7">
        <f t="shared" si="22"/>
        <v>17400.823467057107</v>
      </c>
    </row>
    <row r="727" spans="1:8" x14ac:dyDescent="0.3">
      <c r="A727" s="6">
        <v>741</v>
      </c>
      <c r="B727" s="6">
        <v>11</v>
      </c>
      <c r="C727" s="6">
        <v>5</v>
      </c>
      <c r="D727" s="6">
        <v>3482.2999999999997</v>
      </c>
      <c r="E727" s="6">
        <v>2391.16</v>
      </c>
      <c r="F727" s="6">
        <v>1091.1399999999999</v>
      </c>
      <c r="G727" s="7">
        <f t="shared" si="23"/>
        <v>218.22799999999998</v>
      </c>
      <c r="H727" s="7">
        <f t="shared" si="22"/>
        <v>13364.116572767201</v>
      </c>
    </row>
    <row r="728" spans="1:8" x14ac:dyDescent="0.3">
      <c r="A728" s="6">
        <v>742</v>
      </c>
      <c r="B728" s="6">
        <v>15</v>
      </c>
      <c r="C728" s="6">
        <v>6</v>
      </c>
      <c r="D728" s="6">
        <v>6918.9599999999991</v>
      </c>
      <c r="E728" s="6">
        <v>5672.8499999999995</v>
      </c>
      <c r="F728" s="6">
        <v>1246.1099999999997</v>
      </c>
      <c r="G728" s="7">
        <f t="shared" si="23"/>
        <v>207.68499999999995</v>
      </c>
      <c r="H728" s="7">
        <f t="shared" si="22"/>
        <v>17343.369926793552</v>
      </c>
    </row>
    <row r="729" spans="1:8" x14ac:dyDescent="0.3">
      <c r="A729" s="6">
        <v>743</v>
      </c>
      <c r="B729" s="6">
        <v>13</v>
      </c>
      <c r="C729" s="6">
        <v>4</v>
      </c>
      <c r="D729" s="6">
        <v>4994.21</v>
      </c>
      <c r="E729" s="6">
        <v>1085.4100000000001</v>
      </c>
      <c r="F729" s="6">
        <v>3908.8</v>
      </c>
      <c r="G729" s="7">
        <f t="shared" si="23"/>
        <v>977.2</v>
      </c>
      <c r="H729" s="7">
        <f t="shared" si="22"/>
        <v>70723.526559297214</v>
      </c>
    </row>
    <row r="730" spans="1:8" x14ac:dyDescent="0.3">
      <c r="A730" s="6">
        <v>744</v>
      </c>
      <c r="B730" s="6">
        <v>14</v>
      </c>
      <c r="C730" s="6">
        <v>5</v>
      </c>
      <c r="D730" s="6">
        <v>4149.55</v>
      </c>
      <c r="E730" s="6">
        <v>2881.87</v>
      </c>
      <c r="F730" s="6">
        <v>1267.6800000000003</v>
      </c>
      <c r="G730" s="7">
        <f t="shared" si="23"/>
        <v>253.53600000000006</v>
      </c>
      <c r="H730" s="7">
        <f t="shared" si="22"/>
        <v>19760.81114143485</v>
      </c>
    </row>
    <row r="731" spans="1:8" x14ac:dyDescent="0.3">
      <c r="A731" s="6">
        <v>745</v>
      </c>
      <c r="B731" s="6">
        <v>13</v>
      </c>
      <c r="C731" s="6">
        <v>4</v>
      </c>
      <c r="D731" s="6">
        <v>2697.98</v>
      </c>
      <c r="E731" s="6">
        <v>631.95000000000005</v>
      </c>
      <c r="F731" s="6">
        <v>2066.0299999999997</v>
      </c>
      <c r="G731" s="7">
        <f t="shared" si="23"/>
        <v>516.50749999999994</v>
      </c>
      <c r="H731" s="7">
        <f t="shared" si="22"/>
        <v>37381.530796486084</v>
      </c>
    </row>
    <row r="732" spans="1:8" x14ac:dyDescent="0.3">
      <c r="A732" s="6">
        <v>746</v>
      </c>
      <c r="B732" s="6">
        <v>17</v>
      </c>
      <c r="C732" s="6">
        <v>6</v>
      </c>
      <c r="D732" s="6">
        <v>4853.96</v>
      </c>
      <c r="E732" s="6">
        <v>3074.8</v>
      </c>
      <c r="F732" s="6">
        <v>1779.1599999999999</v>
      </c>
      <c r="G732" s="7">
        <f t="shared" si="23"/>
        <v>296.52666666666664</v>
      </c>
      <c r="H732" s="7">
        <f t="shared" si="22"/>
        <v>28064.013110785745</v>
      </c>
    </row>
    <row r="733" spans="1:8" x14ac:dyDescent="0.3">
      <c r="A733" s="6">
        <v>747</v>
      </c>
      <c r="B733" s="6">
        <v>7</v>
      </c>
      <c r="C733" s="6">
        <v>2</v>
      </c>
      <c r="D733" s="6">
        <v>1801.98</v>
      </c>
      <c r="E733" s="6">
        <v>1230.5999999999999</v>
      </c>
      <c r="F733" s="6">
        <v>571.38000000000011</v>
      </c>
      <c r="G733" s="7">
        <f t="shared" si="23"/>
        <v>285.69000000000005</v>
      </c>
      <c r="H733" s="7">
        <f t="shared" si="22"/>
        <v>11133.460603221085</v>
      </c>
    </row>
    <row r="734" spans="1:8" x14ac:dyDescent="0.3">
      <c r="A734" s="6">
        <v>748</v>
      </c>
      <c r="B734" s="6">
        <v>7</v>
      </c>
      <c r="C734" s="6">
        <v>9</v>
      </c>
      <c r="D734" s="6">
        <v>8538.0499999999993</v>
      </c>
      <c r="E734" s="6">
        <v>5022.0499999999993</v>
      </c>
      <c r="F734" s="6">
        <v>3516</v>
      </c>
      <c r="G734" s="7">
        <f t="shared" si="23"/>
        <v>390.66666666666669</v>
      </c>
      <c r="H734" s="7">
        <f t="shared" si="22"/>
        <v>15224.445876037091</v>
      </c>
    </row>
    <row r="735" spans="1:8" x14ac:dyDescent="0.3">
      <c r="A735" s="6">
        <v>749</v>
      </c>
      <c r="B735" s="6">
        <v>19</v>
      </c>
      <c r="C735" s="6">
        <v>9</v>
      </c>
      <c r="D735" s="6">
        <v>7591.94</v>
      </c>
      <c r="E735" s="6">
        <v>5761.22</v>
      </c>
      <c r="F735" s="6">
        <v>1830.7199999999993</v>
      </c>
      <c r="G735" s="7">
        <f t="shared" si="23"/>
        <v>203.41333333333327</v>
      </c>
      <c r="H735" s="7">
        <f t="shared" si="22"/>
        <v>21516.425058077104</v>
      </c>
    </row>
    <row r="736" spans="1:8" x14ac:dyDescent="0.3">
      <c r="A736" s="6">
        <v>750</v>
      </c>
      <c r="B736" s="6">
        <v>7</v>
      </c>
      <c r="C736" s="6">
        <v>6</v>
      </c>
      <c r="D736" s="6">
        <v>7506.7300000000005</v>
      </c>
      <c r="E736" s="6">
        <v>2115.02</v>
      </c>
      <c r="F736" s="6">
        <v>5391.7100000000009</v>
      </c>
      <c r="G736" s="7">
        <f t="shared" si="23"/>
        <v>898.61833333333345</v>
      </c>
      <c r="H736" s="7">
        <f t="shared" si="22"/>
        <v>35019.538000976092</v>
      </c>
    </row>
    <row r="737" spans="1:8" x14ac:dyDescent="0.3">
      <c r="A737" s="6">
        <v>751</v>
      </c>
      <c r="B737" s="6">
        <v>1</v>
      </c>
      <c r="C737" s="6">
        <v>2</v>
      </c>
      <c r="D737" s="6">
        <v>386.48</v>
      </c>
      <c r="E737" s="6">
        <v>289.86</v>
      </c>
      <c r="F737" s="6">
        <v>96.62</v>
      </c>
      <c r="G737" s="7">
        <f t="shared" si="23"/>
        <v>48.31</v>
      </c>
      <c r="H737" s="7">
        <f t="shared" si="22"/>
        <v>268.95160175695463</v>
      </c>
    </row>
    <row r="738" spans="1:8" x14ac:dyDescent="0.3">
      <c r="A738" s="6">
        <v>752</v>
      </c>
      <c r="B738" s="6">
        <v>12</v>
      </c>
      <c r="C738" s="6">
        <v>8</v>
      </c>
      <c r="D738" s="6">
        <v>8004.32</v>
      </c>
      <c r="E738" s="6">
        <v>5052.3100000000004</v>
      </c>
      <c r="F738" s="6">
        <v>2952.0099999999993</v>
      </c>
      <c r="G738" s="7">
        <f t="shared" si="23"/>
        <v>369.00124999999991</v>
      </c>
      <c r="H738" s="7">
        <f t="shared" si="22"/>
        <v>24651.660667642744</v>
      </c>
    </row>
    <row r="739" spans="1:8" x14ac:dyDescent="0.3">
      <c r="A739" s="6">
        <v>753</v>
      </c>
      <c r="B739" s="6">
        <v>6</v>
      </c>
      <c r="C739" s="6">
        <v>8</v>
      </c>
      <c r="D739" s="6">
        <v>11935.38</v>
      </c>
      <c r="E739" s="6">
        <v>4208.21</v>
      </c>
      <c r="F739" s="6">
        <v>7727.1699999999992</v>
      </c>
      <c r="G739" s="7">
        <f t="shared" si="23"/>
        <v>965.8962499999999</v>
      </c>
      <c r="H739" s="7">
        <f t="shared" si="22"/>
        <v>32264.045982430449</v>
      </c>
    </row>
    <row r="740" spans="1:8" x14ac:dyDescent="0.3">
      <c r="A740" s="6">
        <v>754</v>
      </c>
      <c r="B740" s="6">
        <v>14</v>
      </c>
      <c r="C740" s="6">
        <v>2</v>
      </c>
      <c r="D740" s="6">
        <v>814.03</v>
      </c>
      <c r="E740" s="6">
        <v>721.02</v>
      </c>
      <c r="F740" s="6">
        <v>93.009999999999991</v>
      </c>
      <c r="G740" s="7">
        <f t="shared" si="23"/>
        <v>46.504999999999995</v>
      </c>
      <c r="H740" s="7">
        <f t="shared" si="22"/>
        <v>3624.6391918008776</v>
      </c>
    </row>
    <row r="741" spans="1:8" x14ac:dyDescent="0.3">
      <c r="A741" s="6">
        <v>755</v>
      </c>
      <c r="B741" s="6">
        <v>4</v>
      </c>
      <c r="C741" s="6">
        <v>3</v>
      </c>
      <c r="D741" s="6">
        <v>2071.7800000000002</v>
      </c>
      <c r="E741" s="6">
        <v>1224.56</v>
      </c>
      <c r="F741" s="6">
        <v>847.22000000000025</v>
      </c>
      <c r="G741" s="7">
        <f t="shared" si="23"/>
        <v>282.40666666666675</v>
      </c>
      <c r="H741" s="7">
        <f t="shared" si="22"/>
        <v>6288.8615480722319</v>
      </c>
    </row>
    <row r="742" spans="1:8" x14ac:dyDescent="0.3">
      <c r="A742" s="6">
        <v>756</v>
      </c>
      <c r="B742" s="6">
        <v>16</v>
      </c>
      <c r="C742" s="6">
        <v>6</v>
      </c>
      <c r="D742" s="6">
        <v>3859.1699999999996</v>
      </c>
      <c r="E742" s="6">
        <v>1737.56</v>
      </c>
      <c r="F742" s="6">
        <v>2121.6099999999997</v>
      </c>
      <c r="G742" s="7">
        <f t="shared" si="23"/>
        <v>353.60166666666663</v>
      </c>
      <c r="H742" s="7">
        <f t="shared" si="22"/>
        <v>31497.159059053192</v>
      </c>
    </row>
    <row r="743" spans="1:8" x14ac:dyDescent="0.3">
      <c r="A743" s="6">
        <v>757</v>
      </c>
      <c r="B743" s="6">
        <v>18</v>
      </c>
      <c r="C743" s="6">
        <v>5</v>
      </c>
      <c r="D743" s="6">
        <v>3967.6</v>
      </c>
      <c r="E743" s="6">
        <v>1020.8699999999999</v>
      </c>
      <c r="F743" s="6">
        <v>2946.73</v>
      </c>
      <c r="G743" s="7">
        <f t="shared" si="23"/>
        <v>589.346</v>
      </c>
      <c r="H743" s="7">
        <f t="shared" si="22"/>
        <v>59058.164197950216</v>
      </c>
    </row>
    <row r="744" spans="1:8" x14ac:dyDescent="0.3">
      <c r="A744" s="6">
        <v>758</v>
      </c>
      <c r="B744" s="6">
        <v>11</v>
      </c>
      <c r="C744" s="6">
        <v>2</v>
      </c>
      <c r="D744" s="6">
        <v>651.02</v>
      </c>
      <c r="E744" s="6">
        <v>485.44</v>
      </c>
      <c r="F744" s="6">
        <v>165.57999999999998</v>
      </c>
      <c r="G744" s="7">
        <f t="shared" si="23"/>
        <v>82.789999999999992</v>
      </c>
      <c r="H744" s="7">
        <f t="shared" si="22"/>
        <v>5069.9965680819905</v>
      </c>
    </row>
    <row r="745" spans="1:8" x14ac:dyDescent="0.3">
      <c r="A745" s="6">
        <v>759</v>
      </c>
      <c r="B745" s="6">
        <v>13</v>
      </c>
      <c r="C745" s="6">
        <v>8</v>
      </c>
      <c r="D745" s="6">
        <v>7442.61</v>
      </c>
      <c r="E745" s="6">
        <v>4795.9399999999996</v>
      </c>
      <c r="F745" s="6">
        <v>2646.67</v>
      </c>
      <c r="G745" s="7">
        <f t="shared" si="23"/>
        <v>330.83375000000001</v>
      </c>
      <c r="H745" s="7">
        <f t="shared" si="22"/>
        <v>23943.644601756954</v>
      </c>
    </row>
    <row r="746" spans="1:8" x14ac:dyDescent="0.3">
      <c r="A746" s="6">
        <v>760</v>
      </c>
      <c r="B746" s="6">
        <v>18</v>
      </c>
      <c r="C746" s="6">
        <v>9</v>
      </c>
      <c r="D746" s="6">
        <v>8569.2899999999991</v>
      </c>
      <c r="E746" s="6">
        <v>3722.2400000000007</v>
      </c>
      <c r="F746" s="6">
        <v>4847.0499999999984</v>
      </c>
      <c r="G746" s="7">
        <f t="shared" si="23"/>
        <v>538.5611111111109</v>
      </c>
      <c r="H746" s="7">
        <f t="shared" si="22"/>
        <v>53969.027584187388</v>
      </c>
    </row>
    <row r="747" spans="1:8" x14ac:dyDescent="0.3">
      <c r="A747" s="6">
        <v>761</v>
      </c>
      <c r="B747" s="6">
        <v>4</v>
      </c>
      <c r="C747" s="6">
        <v>5</v>
      </c>
      <c r="D747" s="6">
        <v>6483.6800000000012</v>
      </c>
      <c r="E747" s="6">
        <v>4587.29</v>
      </c>
      <c r="F747" s="6">
        <v>1896.3900000000012</v>
      </c>
      <c r="G747" s="7">
        <f t="shared" si="23"/>
        <v>379.27800000000025</v>
      </c>
      <c r="H747" s="7">
        <f t="shared" si="22"/>
        <v>8446.0712573938563</v>
      </c>
    </row>
    <row r="748" spans="1:8" x14ac:dyDescent="0.3">
      <c r="A748" s="6">
        <v>762</v>
      </c>
      <c r="B748" s="6">
        <v>22</v>
      </c>
      <c r="C748" s="6">
        <v>5</v>
      </c>
      <c r="D748" s="6">
        <v>3989.6800000000003</v>
      </c>
      <c r="E748" s="6">
        <v>1641.7</v>
      </c>
      <c r="F748" s="6">
        <v>2347.9800000000005</v>
      </c>
      <c r="G748" s="7">
        <f t="shared" si="23"/>
        <v>469.59600000000012</v>
      </c>
      <c r="H748" s="7">
        <f t="shared" si="22"/>
        <v>57515.403028989756</v>
      </c>
    </row>
    <row r="749" spans="1:8" x14ac:dyDescent="0.3">
      <c r="A749" s="6">
        <v>763</v>
      </c>
      <c r="B749" s="6">
        <v>12</v>
      </c>
      <c r="C749" s="6">
        <v>6</v>
      </c>
      <c r="D749" s="6">
        <v>6989.88</v>
      </c>
      <c r="E749" s="6">
        <v>3095.37</v>
      </c>
      <c r="F749" s="6">
        <v>3894.51</v>
      </c>
      <c r="G749" s="7">
        <f t="shared" si="23"/>
        <v>649.08500000000004</v>
      </c>
      <c r="H749" s="7">
        <f t="shared" si="22"/>
        <v>43363.059513909226</v>
      </c>
    </row>
    <row r="750" spans="1:8" x14ac:dyDescent="0.3">
      <c r="A750" s="6">
        <v>764</v>
      </c>
      <c r="B750" s="6">
        <v>22</v>
      </c>
      <c r="C750" s="6">
        <v>3</v>
      </c>
      <c r="D750" s="6">
        <v>3627.46</v>
      </c>
      <c r="E750" s="6">
        <v>2263.4</v>
      </c>
      <c r="F750" s="6">
        <v>1364.06</v>
      </c>
      <c r="G750" s="7">
        <f t="shared" si="23"/>
        <v>454.68666666666667</v>
      </c>
      <c r="H750" s="7">
        <f t="shared" si="22"/>
        <v>55689.330584675452</v>
      </c>
    </row>
    <row r="751" spans="1:8" x14ac:dyDescent="0.3">
      <c r="A751" s="6">
        <v>765</v>
      </c>
      <c r="B751" s="6">
        <v>16</v>
      </c>
      <c r="C751" s="6">
        <v>10</v>
      </c>
      <c r="D751" s="6">
        <v>8794.98</v>
      </c>
      <c r="E751" s="6">
        <v>3724.3600000000006</v>
      </c>
      <c r="F751" s="6">
        <v>5070.619999999999</v>
      </c>
      <c r="G751" s="7">
        <f t="shared" si="23"/>
        <v>507.0619999999999</v>
      </c>
      <c r="H751" s="7">
        <f t="shared" si="22"/>
        <v>45166.677570717409</v>
      </c>
    </row>
    <row r="752" spans="1:8" x14ac:dyDescent="0.3">
      <c r="A752" s="6">
        <v>766</v>
      </c>
      <c r="B752" s="6">
        <v>14</v>
      </c>
      <c r="C752" s="6">
        <v>6</v>
      </c>
      <c r="D752" s="6">
        <v>4962.24</v>
      </c>
      <c r="E752" s="6">
        <v>2690.31</v>
      </c>
      <c r="F752" s="6">
        <v>2271.9299999999998</v>
      </c>
      <c r="G752" s="7">
        <f t="shared" si="23"/>
        <v>378.65499999999997</v>
      </c>
      <c r="H752" s="7">
        <f t="shared" si="22"/>
        <v>29512.692251830158</v>
      </c>
    </row>
    <row r="753" spans="1:8" x14ac:dyDescent="0.3">
      <c r="A753" s="6">
        <v>767</v>
      </c>
      <c r="B753" s="6">
        <v>11</v>
      </c>
      <c r="C753" s="6">
        <v>5</v>
      </c>
      <c r="D753" s="6">
        <v>6197.59</v>
      </c>
      <c r="E753" s="6">
        <v>3758.75</v>
      </c>
      <c r="F753" s="6">
        <v>2438.84</v>
      </c>
      <c r="G753" s="7">
        <f t="shared" si="23"/>
        <v>487.76800000000003</v>
      </c>
      <c r="H753" s="7">
        <f t="shared" si="22"/>
        <v>29870.540959297217</v>
      </c>
    </row>
    <row r="754" spans="1:8" x14ac:dyDescent="0.3">
      <c r="A754" s="6">
        <v>768</v>
      </c>
      <c r="B754" s="6">
        <v>21</v>
      </c>
      <c r="C754" s="6">
        <v>9</v>
      </c>
      <c r="D754" s="6">
        <v>9425.52</v>
      </c>
      <c r="E754" s="6">
        <v>3844.95</v>
      </c>
      <c r="F754" s="6">
        <v>5580.5700000000006</v>
      </c>
      <c r="G754" s="7">
        <f t="shared" si="23"/>
        <v>620.06333333333339</v>
      </c>
      <c r="H754" s="7">
        <f t="shared" si="22"/>
        <v>72492.394131771609</v>
      </c>
    </row>
    <row r="755" spans="1:8" x14ac:dyDescent="0.3">
      <c r="A755" s="6">
        <v>769</v>
      </c>
      <c r="B755" s="6">
        <v>12</v>
      </c>
      <c r="C755" s="6">
        <v>8</v>
      </c>
      <c r="D755" s="6">
        <v>9694.7900000000009</v>
      </c>
      <c r="E755" s="6">
        <v>4624.5499999999993</v>
      </c>
      <c r="F755" s="6">
        <v>5070.2400000000016</v>
      </c>
      <c r="G755" s="7">
        <f t="shared" si="23"/>
        <v>633.7800000000002</v>
      </c>
      <c r="H755" s="7">
        <f t="shared" si="22"/>
        <v>42340.586916544664</v>
      </c>
    </row>
    <row r="756" spans="1:8" x14ac:dyDescent="0.3">
      <c r="A756" s="6">
        <v>770</v>
      </c>
      <c r="B756" s="6">
        <v>13</v>
      </c>
      <c r="C756" s="6">
        <v>6</v>
      </c>
      <c r="D756" s="6">
        <v>6789.79</v>
      </c>
      <c r="E756" s="6">
        <v>2332.3100000000004</v>
      </c>
      <c r="F756" s="6">
        <v>4457.4799999999996</v>
      </c>
      <c r="G756" s="7">
        <f t="shared" si="23"/>
        <v>742.9133333333333</v>
      </c>
      <c r="H756" s="7">
        <f t="shared" si="22"/>
        <v>53767.346358223513</v>
      </c>
    </row>
    <row r="757" spans="1:8" x14ac:dyDescent="0.3">
      <c r="A757" s="6">
        <v>771</v>
      </c>
      <c r="B757" s="6">
        <v>8</v>
      </c>
      <c r="C757" s="6">
        <v>6</v>
      </c>
      <c r="D757" s="6">
        <v>5901.7</v>
      </c>
      <c r="E757" s="6">
        <v>2745.8900000000003</v>
      </c>
      <c r="F757" s="6">
        <v>3155.8099999999995</v>
      </c>
      <c r="G757" s="7">
        <f t="shared" si="23"/>
        <v>525.96833333333325</v>
      </c>
      <c r="H757" s="7">
        <f t="shared" si="22"/>
        <v>23425.382028306485</v>
      </c>
    </row>
    <row r="758" spans="1:8" x14ac:dyDescent="0.3">
      <c r="A758" s="6">
        <v>772</v>
      </c>
      <c r="B758" s="6">
        <v>4</v>
      </c>
      <c r="C758" s="6">
        <v>6</v>
      </c>
      <c r="D758" s="6">
        <v>8421.58</v>
      </c>
      <c r="E758" s="6">
        <v>3997.78</v>
      </c>
      <c r="F758" s="6">
        <v>4423.7999999999993</v>
      </c>
      <c r="G758" s="7">
        <f t="shared" si="23"/>
        <v>737.29999999999984</v>
      </c>
      <c r="H758" s="7">
        <f t="shared" si="22"/>
        <v>16418.796603221079</v>
      </c>
    </row>
    <row r="759" spans="1:8" x14ac:dyDescent="0.3">
      <c r="A759" s="6">
        <v>773</v>
      </c>
      <c r="B759" s="6">
        <v>20</v>
      </c>
      <c r="C759" s="6">
        <v>8</v>
      </c>
      <c r="D759" s="6">
        <v>10334.68</v>
      </c>
      <c r="E759" s="6">
        <v>4427.33</v>
      </c>
      <c r="F759" s="6">
        <v>5907.35</v>
      </c>
      <c r="G759" s="7">
        <f t="shared" si="23"/>
        <v>738.41875000000005</v>
      </c>
      <c r="H759" s="7">
        <f t="shared" si="22"/>
        <v>82218.54919472913</v>
      </c>
    </row>
    <row r="760" spans="1:8" x14ac:dyDescent="0.3">
      <c r="A760" s="6">
        <v>774</v>
      </c>
      <c r="B760" s="6">
        <v>1</v>
      </c>
      <c r="C760" s="6">
        <v>1</v>
      </c>
      <c r="D760" s="6">
        <v>1311.44</v>
      </c>
      <c r="E760" s="6">
        <v>1167.18</v>
      </c>
      <c r="F760" s="6">
        <v>144.26</v>
      </c>
      <c r="G760" s="7">
        <f t="shared" si="23"/>
        <v>144.26</v>
      </c>
      <c r="H760" s="7">
        <f t="shared" si="22"/>
        <v>803.12477891654453</v>
      </c>
    </row>
    <row r="761" spans="1:8" x14ac:dyDescent="0.3">
      <c r="A761" s="6">
        <v>775</v>
      </c>
      <c r="B761" s="6">
        <v>4</v>
      </c>
      <c r="C761" s="6">
        <v>7</v>
      </c>
      <c r="D761" s="6">
        <v>6985.21</v>
      </c>
      <c r="E761" s="6">
        <v>4122.8799999999992</v>
      </c>
      <c r="F761" s="6">
        <v>2862.3300000000008</v>
      </c>
      <c r="G761" s="7">
        <f t="shared" si="23"/>
        <v>408.90428571428583</v>
      </c>
      <c r="H761" s="7">
        <f t="shared" si="22"/>
        <v>9105.8135051244535</v>
      </c>
    </row>
    <row r="762" spans="1:8" x14ac:dyDescent="0.3">
      <c r="A762" s="6">
        <v>776</v>
      </c>
      <c r="B762" s="6">
        <v>20</v>
      </c>
      <c r="C762" s="6">
        <v>9</v>
      </c>
      <c r="D762" s="6">
        <v>9151.17</v>
      </c>
      <c r="E762" s="6">
        <v>6949.3099999999995</v>
      </c>
      <c r="F762" s="6">
        <v>2201.8600000000006</v>
      </c>
      <c r="G762" s="7">
        <f t="shared" si="23"/>
        <v>244.65111111111116</v>
      </c>
      <c r="H762" s="7">
        <f t="shared" si="22"/>
        <v>27240.450509191476</v>
      </c>
    </row>
    <row r="763" spans="1:8" x14ac:dyDescent="0.3">
      <c r="A763" s="6">
        <v>777</v>
      </c>
      <c r="B763" s="6">
        <v>4</v>
      </c>
      <c r="C763" s="6">
        <v>6</v>
      </c>
      <c r="D763" s="6">
        <v>5113.99</v>
      </c>
      <c r="E763" s="6">
        <v>1929.66</v>
      </c>
      <c r="F763" s="6">
        <v>3184.33</v>
      </c>
      <c r="G763" s="7">
        <f t="shared" si="23"/>
        <v>530.72166666666669</v>
      </c>
      <c r="H763" s="7">
        <f t="shared" si="22"/>
        <v>11818.542110297707</v>
      </c>
    </row>
    <row r="764" spans="1:8" x14ac:dyDescent="0.3">
      <c r="A764" s="6">
        <v>778</v>
      </c>
      <c r="B764" s="6">
        <v>13</v>
      </c>
      <c r="C764" s="6">
        <v>3</v>
      </c>
      <c r="D764" s="6">
        <v>2604.1800000000003</v>
      </c>
      <c r="E764" s="6">
        <v>1905.37</v>
      </c>
      <c r="F764" s="6">
        <v>698.8100000000004</v>
      </c>
      <c r="G764" s="7">
        <f t="shared" si="23"/>
        <v>232.93666666666681</v>
      </c>
      <c r="H764" s="7">
        <f t="shared" si="22"/>
        <v>16858.475779404598</v>
      </c>
    </row>
    <row r="765" spans="1:8" x14ac:dyDescent="0.3">
      <c r="A765" s="6">
        <v>779</v>
      </c>
      <c r="B765" s="6">
        <v>7</v>
      </c>
      <c r="C765" s="6">
        <v>4</v>
      </c>
      <c r="D765" s="6">
        <v>3079.5</v>
      </c>
      <c r="E765" s="6">
        <v>1893.09</v>
      </c>
      <c r="F765" s="6">
        <v>1186.4100000000001</v>
      </c>
      <c r="G765" s="7">
        <f t="shared" si="23"/>
        <v>296.60250000000002</v>
      </c>
      <c r="H765" s="7">
        <f t="shared" si="22"/>
        <v>11558.725361639825</v>
      </c>
    </row>
    <row r="766" spans="1:8" x14ac:dyDescent="0.3">
      <c r="A766" s="6">
        <v>780</v>
      </c>
      <c r="B766" s="6">
        <v>20</v>
      </c>
      <c r="C766" s="6">
        <v>3</v>
      </c>
      <c r="D766" s="6">
        <v>3499.7200000000003</v>
      </c>
      <c r="E766" s="6">
        <v>2701.1</v>
      </c>
      <c r="F766" s="6">
        <v>798.62000000000035</v>
      </c>
      <c r="G766" s="7">
        <f t="shared" si="23"/>
        <v>266.20666666666676</v>
      </c>
      <c r="H766" s="7">
        <f t="shared" si="22"/>
        <v>29640.533801854574</v>
      </c>
    </row>
    <row r="767" spans="1:8" x14ac:dyDescent="0.3">
      <c r="A767" s="6">
        <v>781</v>
      </c>
      <c r="B767" s="6">
        <v>17</v>
      </c>
      <c r="C767" s="6">
        <v>5</v>
      </c>
      <c r="D767" s="6">
        <v>3763.46</v>
      </c>
      <c r="E767" s="6">
        <v>1507.15</v>
      </c>
      <c r="F767" s="6">
        <v>2256.31</v>
      </c>
      <c r="G767" s="7">
        <f t="shared" si="23"/>
        <v>451.262</v>
      </c>
      <c r="H767" s="7">
        <f t="shared" si="22"/>
        <v>42708.545665592967</v>
      </c>
    </row>
    <row r="768" spans="1:8" x14ac:dyDescent="0.3">
      <c r="A768" s="6">
        <v>782</v>
      </c>
      <c r="B768" s="6">
        <v>17</v>
      </c>
      <c r="C768" s="6">
        <v>6</v>
      </c>
      <c r="D768" s="6">
        <v>10216.48</v>
      </c>
      <c r="E768" s="6">
        <v>6589.3099999999995</v>
      </c>
      <c r="F768" s="6">
        <v>3627.17</v>
      </c>
      <c r="G768" s="7">
        <f t="shared" si="23"/>
        <v>604.52833333333331</v>
      </c>
      <c r="H768" s="7">
        <f t="shared" si="22"/>
        <v>57214.048447047331</v>
      </c>
    </row>
    <row r="769" spans="1:8" x14ac:dyDescent="0.3">
      <c r="A769" s="6">
        <v>783</v>
      </c>
      <c r="B769" s="6">
        <v>14</v>
      </c>
      <c r="C769" s="6">
        <v>5</v>
      </c>
      <c r="D769" s="6">
        <v>6170.6</v>
      </c>
      <c r="E769" s="6">
        <v>2671.74</v>
      </c>
      <c r="F769" s="6">
        <v>3498.8600000000006</v>
      </c>
      <c r="G769" s="7">
        <f t="shared" si="23"/>
        <v>699.77200000000016</v>
      </c>
      <c r="H769" s="7">
        <f t="shared" si="22"/>
        <v>54540.823922694006</v>
      </c>
    </row>
    <row r="770" spans="1:8" x14ac:dyDescent="0.3">
      <c r="A770" s="6">
        <v>784</v>
      </c>
      <c r="B770" s="6">
        <v>22</v>
      </c>
      <c r="C770" s="6">
        <v>2</v>
      </c>
      <c r="D770" s="6">
        <v>760.18</v>
      </c>
      <c r="E770" s="6">
        <v>456.10999999999996</v>
      </c>
      <c r="F770" s="6">
        <v>304.07</v>
      </c>
      <c r="G770" s="7">
        <f t="shared" si="23"/>
        <v>152.035</v>
      </c>
      <c r="H770" s="7">
        <f t="shared" ref="H770:H833" si="24">(G770*$N$9)*B770</f>
        <v>18621.015297218153</v>
      </c>
    </row>
    <row r="771" spans="1:8" x14ac:dyDescent="0.3">
      <c r="A771" s="6">
        <v>785</v>
      </c>
      <c r="B771" s="6">
        <v>18</v>
      </c>
      <c r="C771" s="6">
        <v>6</v>
      </c>
      <c r="D771" s="6">
        <v>4304.54</v>
      </c>
      <c r="E771" s="6">
        <v>2491.42</v>
      </c>
      <c r="F771" s="6">
        <v>1813.12</v>
      </c>
      <c r="G771" s="7">
        <f t="shared" ref="G771:G834" si="25">F771/C771</f>
        <v>302.18666666666667</v>
      </c>
      <c r="H771" s="7">
        <f t="shared" si="24"/>
        <v>30282.024105417277</v>
      </c>
    </row>
    <row r="772" spans="1:8" x14ac:dyDescent="0.3">
      <c r="A772" s="6">
        <v>786</v>
      </c>
      <c r="B772" s="6">
        <v>16</v>
      </c>
      <c r="C772" s="6">
        <v>7</v>
      </c>
      <c r="D772" s="6">
        <v>7114.27</v>
      </c>
      <c r="E772" s="6">
        <v>3285.53</v>
      </c>
      <c r="F772" s="6">
        <v>3828.7400000000002</v>
      </c>
      <c r="G772" s="7">
        <f t="shared" si="25"/>
        <v>546.96285714285716</v>
      </c>
      <c r="H772" s="7">
        <f t="shared" si="24"/>
        <v>48720.856644216692</v>
      </c>
    </row>
    <row r="773" spans="1:8" x14ac:dyDescent="0.3">
      <c r="A773" s="6">
        <v>787</v>
      </c>
      <c r="B773" s="6">
        <v>2</v>
      </c>
      <c r="C773" s="6">
        <v>10</v>
      </c>
      <c r="D773" s="6">
        <v>11292.539999999999</v>
      </c>
      <c r="E773" s="6">
        <v>4646.54</v>
      </c>
      <c r="F773" s="6">
        <v>6645.9999999999991</v>
      </c>
      <c r="G773" s="7">
        <f t="shared" si="25"/>
        <v>664.59999999999991</v>
      </c>
      <c r="H773" s="7">
        <f t="shared" si="24"/>
        <v>7399.9269106881393</v>
      </c>
    </row>
    <row r="774" spans="1:8" x14ac:dyDescent="0.3">
      <c r="A774" s="6">
        <v>788</v>
      </c>
      <c r="B774" s="6">
        <v>11</v>
      </c>
      <c r="C774" s="6">
        <v>5</v>
      </c>
      <c r="D774" s="6">
        <v>4638.62</v>
      </c>
      <c r="E774" s="6">
        <v>2223.5299999999997</v>
      </c>
      <c r="F774" s="6">
        <v>2415.09</v>
      </c>
      <c r="G774" s="7">
        <f t="shared" si="25"/>
        <v>483.01800000000003</v>
      </c>
      <c r="H774" s="7">
        <f t="shared" si="24"/>
        <v>29579.654575695458</v>
      </c>
    </row>
    <row r="775" spans="1:8" x14ac:dyDescent="0.3">
      <c r="A775" s="6">
        <v>789</v>
      </c>
      <c r="B775" s="6">
        <v>14</v>
      </c>
      <c r="C775" s="6">
        <v>8</v>
      </c>
      <c r="D775" s="6">
        <v>4497.3</v>
      </c>
      <c r="E775" s="6">
        <v>1604.54</v>
      </c>
      <c r="F775" s="6">
        <v>2892.76</v>
      </c>
      <c r="G775" s="7">
        <f t="shared" si="25"/>
        <v>361.59500000000003</v>
      </c>
      <c r="H775" s="7">
        <f t="shared" si="24"/>
        <v>28183.021364568085</v>
      </c>
    </row>
    <row r="776" spans="1:8" x14ac:dyDescent="0.3">
      <c r="A776" s="6">
        <v>790</v>
      </c>
      <c r="B776" s="6">
        <v>15</v>
      </c>
      <c r="C776" s="6">
        <v>8</v>
      </c>
      <c r="D776" s="6">
        <v>9306.6099999999988</v>
      </c>
      <c r="E776" s="6">
        <v>4417.5</v>
      </c>
      <c r="F776" s="6">
        <v>4889.1099999999988</v>
      </c>
      <c r="G776" s="7">
        <f t="shared" si="25"/>
        <v>611.13874999999985</v>
      </c>
      <c r="H776" s="7">
        <f t="shared" si="24"/>
        <v>51035.006947291346</v>
      </c>
    </row>
    <row r="777" spans="1:8" x14ac:dyDescent="0.3">
      <c r="A777" s="6">
        <v>791</v>
      </c>
      <c r="B777" s="6">
        <v>14</v>
      </c>
      <c r="C777" s="6">
        <v>6</v>
      </c>
      <c r="D777" s="6">
        <v>6605.22</v>
      </c>
      <c r="E777" s="6">
        <v>2786.22</v>
      </c>
      <c r="F777" s="6">
        <v>3819.0000000000005</v>
      </c>
      <c r="G777" s="7">
        <f t="shared" si="25"/>
        <v>636.50000000000011</v>
      </c>
      <c r="H777" s="7">
        <f t="shared" si="24"/>
        <v>49609.350512445104</v>
      </c>
    </row>
    <row r="778" spans="1:8" x14ac:dyDescent="0.3">
      <c r="A778" s="6">
        <v>792</v>
      </c>
      <c r="B778" s="6">
        <v>4</v>
      </c>
      <c r="C778" s="6">
        <v>6</v>
      </c>
      <c r="D778" s="6">
        <v>6907.9000000000015</v>
      </c>
      <c r="E778" s="6">
        <v>3612.2500000000005</v>
      </c>
      <c r="F778" s="6">
        <v>3295.650000000001</v>
      </c>
      <c r="G778" s="7">
        <f t="shared" si="25"/>
        <v>549.2750000000002</v>
      </c>
      <c r="H778" s="7">
        <f t="shared" si="24"/>
        <v>12231.70284040996</v>
      </c>
    </row>
    <row r="779" spans="1:8" x14ac:dyDescent="0.3">
      <c r="A779" s="6">
        <v>793</v>
      </c>
      <c r="B779" s="6">
        <v>9</v>
      </c>
      <c r="C779" s="6">
        <v>10</v>
      </c>
      <c r="D779" s="6">
        <v>12116.109999999999</v>
      </c>
      <c r="E779" s="6">
        <v>7337.7800000000007</v>
      </c>
      <c r="F779" s="6">
        <v>4778.3299999999981</v>
      </c>
      <c r="G779" s="7">
        <f t="shared" si="25"/>
        <v>477.8329999999998</v>
      </c>
      <c r="H779" s="7">
        <f t="shared" si="24"/>
        <v>23941.742009956062</v>
      </c>
    </row>
    <row r="780" spans="1:8" x14ac:dyDescent="0.3">
      <c r="A780" s="6">
        <v>794</v>
      </c>
      <c r="B780" s="6">
        <v>16</v>
      </c>
      <c r="C780" s="6">
        <v>7</v>
      </c>
      <c r="D780" s="6">
        <v>7832.7399999999989</v>
      </c>
      <c r="E780" s="6">
        <v>3584.0699999999993</v>
      </c>
      <c r="F780" s="6">
        <v>4248.67</v>
      </c>
      <c r="G780" s="7">
        <f t="shared" si="25"/>
        <v>606.95285714285717</v>
      </c>
      <c r="H780" s="7">
        <f t="shared" si="24"/>
        <v>54064.481265007322</v>
      </c>
    </row>
    <row r="781" spans="1:8" x14ac:dyDescent="0.3">
      <c r="A781" s="6">
        <v>795</v>
      </c>
      <c r="B781" s="6">
        <v>18</v>
      </c>
      <c r="C781" s="6">
        <v>5</v>
      </c>
      <c r="D781" s="6">
        <v>5980.89</v>
      </c>
      <c r="E781" s="6">
        <v>3194.91</v>
      </c>
      <c r="F781" s="6">
        <v>2785.9800000000005</v>
      </c>
      <c r="G781" s="7">
        <f t="shared" si="25"/>
        <v>557.19600000000014</v>
      </c>
      <c r="H781" s="7">
        <f t="shared" si="24"/>
        <v>55836.423524450962</v>
      </c>
    </row>
    <row r="782" spans="1:8" x14ac:dyDescent="0.3">
      <c r="A782" s="6">
        <v>796</v>
      </c>
      <c r="B782" s="6">
        <v>2</v>
      </c>
      <c r="C782" s="6">
        <v>7</v>
      </c>
      <c r="D782" s="6">
        <v>6097.0500000000011</v>
      </c>
      <c r="E782" s="6">
        <v>2281.1200000000003</v>
      </c>
      <c r="F782" s="6">
        <v>3815.9300000000007</v>
      </c>
      <c r="G782" s="7">
        <f t="shared" si="25"/>
        <v>545.13285714285723</v>
      </c>
      <c r="H782" s="7">
        <f t="shared" si="24"/>
        <v>6069.731115666179</v>
      </c>
    </row>
    <row r="783" spans="1:8" x14ac:dyDescent="0.3">
      <c r="A783" s="6">
        <v>797</v>
      </c>
      <c r="B783" s="6">
        <v>19</v>
      </c>
      <c r="C783" s="6">
        <v>4</v>
      </c>
      <c r="D783" s="6">
        <v>4668.4900000000007</v>
      </c>
      <c r="E783" s="6">
        <v>2390.5299999999997</v>
      </c>
      <c r="F783" s="6">
        <v>2277.9600000000009</v>
      </c>
      <c r="G783" s="7">
        <f t="shared" si="25"/>
        <v>569.49000000000024</v>
      </c>
      <c r="H783" s="7">
        <f t="shared" si="24"/>
        <v>60238.867853587137</v>
      </c>
    </row>
    <row r="784" spans="1:8" x14ac:dyDescent="0.3">
      <c r="A784" s="6">
        <v>798</v>
      </c>
      <c r="B784" s="6">
        <v>5</v>
      </c>
      <c r="C784" s="6">
        <v>3</v>
      </c>
      <c r="D784" s="6">
        <v>4285.05</v>
      </c>
      <c r="E784" s="6">
        <v>2593.2399999999998</v>
      </c>
      <c r="F784" s="6">
        <v>1691.8100000000004</v>
      </c>
      <c r="G784" s="7">
        <f t="shared" si="25"/>
        <v>563.93666666666684</v>
      </c>
      <c r="H784" s="7">
        <f t="shared" si="24"/>
        <v>15697.75096144461</v>
      </c>
    </row>
    <row r="785" spans="1:8" x14ac:dyDescent="0.3">
      <c r="A785" s="6">
        <v>800</v>
      </c>
      <c r="B785" s="6">
        <v>8</v>
      </c>
      <c r="C785" s="6">
        <v>6</v>
      </c>
      <c r="D785" s="6">
        <v>6283.9</v>
      </c>
      <c r="E785" s="6">
        <v>3044.42</v>
      </c>
      <c r="F785" s="6">
        <v>3239.4799999999996</v>
      </c>
      <c r="G785" s="7">
        <f t="shared" si="25"/>
        <v>539.9133333333333</v>
      </c>
      <c r="H785" s="7">
        <f t="shared" si="24"/>
        <v>24046.4592523182</v>
      </c>
    </row>
    <row r="786" spans="1:8" x14ac:dyDescent="0.3">
      <c r="A786" s="6">
        <v>801</v>
      </c>
      <c r="B786" s="6">
        <v>20</v>
      </c>
      <c r="C786" s="6">
        <v>2</v>
      </c>
      <c r="D786" s="6">
        <v>1074.8</v>
      </c>
      <c r="E786" s="6">
        <v>820.17000000000007</v>
      </c>
      <c r="F786" s="6">
        <v>254.62999999999988</v>
      </c>
      <c r="G786" s="7">
        <f t="shared" si="25"/>
        <v>127.31499999999994</v>
      </c>
      <c r="H786" s="7">
        <f t="shared" si="24"/>
        <v>14175.77030746705</v>
      </c>
    </row>
    <row r="787" spans="1:8" x14ac:dyDescent="0.3">
      <c r="A787" s="6">
        <v>802</v>
      </c>
      <c r="B787" s="6">
        <v>3</v>
      </c>
      <c r="C787" s="6">
        <v>6</v>
      </c>
      <c r="D787" s="6">
        <v>7508.74</v>
      </c>
      <c r="E787" s="6">
        <v>4615.54</v>
      </c>
      <c r="F787" s="6">
        <v>2893.2</v>
      </c>
      <c r="G787" s="7">
        <f t="shared" si="25"/>
        <v>482.2</v>
      </c>
      <c r="H787" s="7">
        <f t="shared" si="24"/>
        <v>8053.5166032210818</v>
      </c>
    </row>
    <row r="788" spans="1:8" x14ac:dyDescent="0.3">
      <c r="A788" s="6">
        <v>803</v>
      </c>
      <c r="B788" s="6">
        <v>3</v>
      </c>
      <c r="C788" s="6">
        <v>6</v>
      </c>
      <c r="D788" s="6">
        <v>3818.2500000000005</v>
      </c>
      <c r="E788" s="6">
        <v>2071.6999999999998</v>
      </c>
      <c r="F788" s="6">
        <v>1746.5500000000006</v>
      </c>
      <c r="G788" s="7">
        <f t="shared" si="25"/>
        <v>291.09166666666675</v>
      </c>
      <c r="H788" s="7">
        <f t="shared" si="24"/>
        <v>4861.6996486090793</v>
      </c>
    </row>
    <row r="789" spans="1:8" x14ac:dyDescent="0.3">
      <c r="A789" s="6">
        <v>804</v>
      </c>
      <c r="B789" s="6">
        <v>1</v>
      </c>
      <c r="C789" s="6">
        <v>3</v>
      </c>
      <c r="D789" s="6">
        <v>3480.5</v>
      </c>
      <c r="E789" s="6">
        <v>414.6</v>
      </c>
      <c r="F789" s="6">
        <v>3065.9</v>
      </c>
      <c r="G789" s="7">
        <f t="shared" si="25"/>
        <v>1021.9666666666667</v>
      </c>
      <c r="H789" s="7">
        <f t="shared" si="24"/>
        <v>5689.4964177647635</v>
      </c>
    </row>
    <row r="790" spans="1:8" x14ac:dyDescent="0.3">
      <c r="A790" s="6">
        <v>805</v>
      </c>
      <c r="B790" s="6">
        <v>10</v>
      </c>
      <c r="C790" s="6">
        <v>6</v>
      </c>
      <c r="D790" s="6">
        <v>6966.17</v>
      </c>
      <c r="E790" s="6">
        <v>4170.42</v>
      </c>
      <c r="F790" s="6">
        <v>2795.75</v>
      </c>
      <c r="G790" s="7">
        <f t="shared" si="25"/>
        <v>465.95833333333331</v>
      </c>
      <c r="H790" s="7">
        <f t="shared" si="24"/>
        <v>25940.848706686189</v>
      </c>
    </row>
    <row r="791" spans="1:8" x14ac:dyDescent="0.3">
      <c r="A791" s="6">
        <v>806</v>
      </c>
      <c r="B791" s="6">
        <v>7</v>
      </c>
      <c r="C791" s="6">
        <v>4</v>
      </c>
      <c r="D791" s="6">
        <v>4854.46</v>
      </c>
      <c r="E791" s="6">
        <v>2664.8900000000003</v>
      </c>
      <c r="F791" s="6">
        <v>2189.5699999999997</v>
      </c>
      <c r="G791" s="7">
        <f t="shared" si="25"/>
        <v>547.39249999999993</v>
      </c>
      <c r="H791" s="7">
        <f t="shared" si="24"/>
        <v>21332.118146412882</v>
      </c>
    </row>
    <row r="792" spans="1:8" x14ac:dyDescent="0.3">
      <c r="A792" s="6">
        <v>807</v>
      </c>
      <c r="B792" s="6">
        <v>16</v>
      </c>
      <c r="C792" s="6">
        <v>4</v>
      </c>
      <c r="D792" s="6">
        <v>4367.13</v>
      </c>
      <c r="E792" s="6">
        <v>1876</v>
      </c>
      <c r="F792" s="6">
        <v>2491.13</v>
      </c>
      <c r="G792" s="7">
        <f t="shared" si="25"/>
        <v>622.78250000000003</v>
      </c>
      <c r="H792" s="7">
        <f t="shared" si="24"/>
        <v>55474.510758418743</v>
      </c>
    </row>
    <row r="793" spans="1:8" x14ac:dyDescent="0.3">
      <c r="A793" s="6">
        <v>808</v>
      </c>
      <c r="B793" s="6">
        <v>17</v>
      </c>
      <c r="C793" s="6">
        <v>3</v>
      </c>
      <c r="D793" s="6">
        <v>3676.8199999999997</v>
      </c>
      <c r="E793" s="6">
        <v>1557.1</v>
      </c>
      <c r="F793" s="6">
        <v>2119.7199999999998</v>
      </c>
      <c r="G793" s="7">
        <f t="shared" si="25"/>
        <v>706.57333333333327</v>
      </c>
      <c r="H793" s="7">
        <f t="shared" si="24"/>
        <v>66871.838250854067</v>
      </c>
    </row>
    <row r="794" spans="1:8" x14ac:dyDescent="0.3">
      <c r="A794" s="6">
        <v>809</v>
      </c>
      <c r="B794" s="6">
        <v>18</v>
      </c>
      <c r="C794" s="6">
        <v>4</v>
      </c>
      <c r="D794" s="6">
        <v>3653.47</v>
      </c>
      <c r="E794" s="6">
        <v>3160.73</v>
      </c>
      <c r="F794" s="6">
        <v>492.73999999999978</v>
      </c>
      <c r="G794" s="7">
        <f t="shared" si="25"/>
        <v>123.18499999999995</v>
      </c>
      <c r="H794" s="7">
        <f t="shared" si="24"/>
        <v>12344.327367496335</v>
      </c>
    </row>
    <row r="795" spans="1:8" x14ac:dyDescent="0.3">
      <c r="A795" s="6">
        <v>810</v>
      </c>
      <c r="B795" s="6">
        <v>1</v>
      </c>
      <c r="C795" s="6">
        <v>4</v>
      </c>
      <c r="D795" s="6">
        <v>4539.42</v>
      </c>
      <c r="E795" s="6">
        <v>3594.2599999999998</v>
      </c>
      <c r="F795" s="6">
        <v>945.16000000000031</v>
      </c>
      <c r="G795" s="7">
        <f t="shared" si="25"/>
        <v>236.29000000000008</v>
      </c>
      <c r="H795" s="7">
        <f t="shared" si="24"/>
        <v>1315.4745183016109</v>
      </c>
    </row>
    <row r="796" spans="1:8" x14ac:dyDescent="0.3">
      <c r="A796" s="6">
        <v>811</v>
      </c>
      <c r="B796" s="6">
        <v>8</v>
      </c>
      <c r="C796" s="6">
        <v>3</v>
      </c>
      <c r="D796" s="6">
        <v>1388.0299999999997</v>
      </c>
      <c r="E796" s="6">
        <v>891.41</v>
      </c>
      <c r="F796" s="6">
        <v>496.61999999999978</v>
      </c>
      <c r="G796" s="7">
        <f t="shared" si="25"/>
        <v>165.53999999999994</v>
      </c>
      <c r="H796" s="7">
        <f t="shared" si="24"/>
        <v>7372.7589575402599</v>
      </c>
    </row>
    <row r="797" spans="1:8" x14ac:dyDescent="0.3">
      <c r="A797" s="6">
        <v>812</v>
      </c>
      <c r="B797" s="6">
        <v>16</v>
      </c>
      <c r="C797" s="6">
        <v>2</v>
      </c>
      <c r="D797" s="6">
        <v>1400.23</v>
      </c>
      <c r="E797" s="6">
        <v>833.89</v>
      </c>
      <c r="F797" s="6">
        <v>566.34</v>
      </c>
      <c r="G797" s="7">
        <f t="shared" si="25"/>
        <v>283.17</v>
      </c>
      <c r="H797" s="7">
        <f t="shared" si="24"/>
        <v>25223.440304538799</v>
      </c>
    </row>
    <row r="798" spans="1:8" x14ac:dyDescent="0.3">
      <c r="A798" s="6">
        <v>813</v>
      </c>
      <c r="B798" s="6">
        <v>14</v>
      </c>
      <c r="C798" s="6">
        <v>5</v>
      </c>
      <c r="D798" s="6">
        <v>4386.05</v>
      </c>
      <c r="E798" s="6">
        <v>2752.44</v>
      </c>
      <c r="F798" s="6">
        <v>1633.6100000000001</v>
      </c>
      <c r="G798" s="7">
        <f t="shared" si="25"/>
        <v>326.72200000000004</v>
      </c>
      <c r="H798" s="7">
        <f t="shared" si="24"/>
        <v>25464.990130600294</v>
      </c>
    </row>
    <row r="799" spans="1:8" x14ac:dyDescent="0.3">
      <c r="A799" s="6">
        <v>814</v>
      </c>
      <c r="B799" s="6">
        <v>14</v>
      </c>
      <c r="C799" s="6">
        <v>3</v>
      </c>
      <c r="D799" s="6">
        <v>4661.2299999999996</v>
      </c>
      <c r="E799" s="6">
        <v>2507.1000000000004</v>
      </c>
      <c r="F799" s="6">
        <v>2154.1299999999992</v>
      </c>
      <c r="G799" s="7">
        <f t="shared" si="25"/>
        <v>718.04333333333307</v>
      </c>
      <c r="H799" s="7">
        <f t="shared" si="24"/>
        <v>55964.907158613933</v>
      </c>
    </row>
    <row r="800" spans="1:8" x14ac:dyDescent="0.3">
      <c r="A800" s="6">
        <v>815</v>
      </c>
      <c r="B800" s="6">
        <v>22</v>
      </c>
      <c r="C800" s="6">
        <v>6</v>
      </c>
      <c r="D800" s="6">
        <v>7646.7699999999995</v>
      </c>
      <c r="E800" s="6">
        <v>2565.4699999999998</v>
      </c>
      <c r="F800" s="6">
        <v>5081.2999999999993</v>
      </c>
      <c r="G800" s="7">
        <f t="shared" si="25"/>
        <v>846.88333333333321</v>
      </c>
      <c r="H800" s="7">
        <f t="shared" si="24"/>
        <v>103724.98112249876</v>
      </c>
    </row>
    <row r="801" spans="1:8" x14ac:dyDescent="0.3">
      <c r="A801" s="6">
        <v>816</v>
      </c>
      <c r="B801" s="6">
        <v>15</v>
      </c>
      <c r="C801" s="6">
        <v>3</v>
      </c>
      <c r="D801" s="6">
        <v>1548.1299999999999</v>
      </c>
      <c r="E801" s="6">
        <v>602.28000000000009</v>
      </c>
      <c r="F801" s="6">
        <v>945.8499999999998</v>
      </c>
      <c r="G801" s="7">
        <f t="shared" si="25"/>
        <v>315.28333333333325</v>
      </c>
      <c r="H801" s="7">
        <f t="shared" si="24"/>
        <v>26328.69721815519</v>
      </c>
    </row>
    <row r="802" spans="1:8" x14ac:dyDescent="0.3">
      <c r="A802" s="6">
        <v>817</v>
      </c>
      <c r="B802" s="6">
        <v>6</v>
      </c>
      <c r="C802" s="6">
        <v>5</v>
      </c>
      <c r="D802" s="6">
        <v>5340</v>
      </c>
      <c r="E802" s="6">
        <v>3011.0699999999997</v>
      </c>
      <c r="F802" s="6">
        <v>2328.9300000000003</v>
      </c>
      <c r="G802" s="7">
        <f t="shared" si="25"/>
        <v>465.78600000000006</v>
      </c>
      <c r="H802" s="7">
        <f t="shared" si="24"/>
        <v>15558.752735578333</v>
      </c>
    </row>
    <row r="803" spans="1:8" x14ac:dyDescent="0.3">
      <c r="A803" s="6">
        <v>818</v>
      </c>
      <c r="B803" s="6">
        <v>11</v>
      </c>
      <c r="C803" s="6">
        <v>6</v>
      </c>
      <c r="D803" s="6">
        <v>6141.4599999999991</v>
      </c>
      <c r="E803" s="6">
        <v>3112.62</v>
      </c>
      <c r="F803" s="6">
        <v>3028.8399999999992</v>
      </c>
      <c r="G803" s="7">
        <f t="shared" si="25"/>
        <v>504.80666666666656</v>
      </c>
      <c r="H803" s="7">
        <f t="shared" si="24"/>
        <v>30913.975933626149</v>
      </c>
    </row>
    <row r="804" spans="1:8" x14ac:dyDescent="0.3">
      <c r="A804" s="6">
        <v>819</v>
      </c>
      <c r="B804" s="6">
        <v>5</v>
      </c>
      <c r="C804" s="6">
        <v>5</v>
      </c>
      <c r="D804" s="6">
        <v>5033.2100000000009</v>
      </c>
      <c r="E804" s="6">
        <v>2475.17</v>
      </c>
      <c r="F804" s="6">
        <v>2558.0400000000009</v>
      </c>
      <c r="G804" s="7">
        <f t="shared" si="25"/>
        <v>511.60800000000017</v>
      </c>
      <c r="H804" s="7">
        <f t="shared" si="24"/>
        <v>14241.129276720356</v>
      </c>
    </row>
    <row r="805" spans="1:8" x14ac:dyDescent="0.3">
      <c r="A805" s="6">
        <v>820</v>
      </c>
      <c r="B805" s="6">
        <v>16</v>
      </c>
      <c r="C805" s="6">
        <v>9</v>
      </c>
      <c r="D805" s="6">
        <v>7355.73</v>
      </c>
      <c r="E805" s="6">
        <v>2974.2499999999995</v>
      </c>
      <c r="F805" s="6">
        <v>4381.4799999999996</v>
      </c>
      <c r="G805" s="7">
        <f t="shared" si="25"/>
        <v>486.83111111111106</v>
      </c>
      <c r="H805" s="7">
        <f t="shared" si="24"/>
        <v>43364.605959329747</v>
      </c>
    </row>
    <row r="806" spans="1:8" x14ac:dyDescent="0.3">
      <c r="A806" s="6">
        <v>821</v>
      </c>
      <c r="B806" s="6">
        <v>7</v>
      </c>
      <c r="C806" s="6">
        <v>5</v>
      </c>
      <c r="D806" s="6">
        <v>4826.3900000000003</v>
      </c>
      <c r="E806" s="6">
        <v>1900.6399999999999</v>
      </c>
      <c r="F806" s="6">
        <v>2925.7500000000005</v>
      </c>
      <c r="G806" s="7">
        <f t="shared" si="25"/>
        <v>585.15000000000009</v>
      </c>
      <c r="H806" s="7">
        <f t="shared" si="24"/>
        <v>22803.543953147881</v>
      </c>
    </row>
    <row r="807" spans="1:8" x14ac:dyDescent="0.3">
      <c r="A807" s="6">
        <v>822</v>
      </c>
      <c r="B807" s="6">
        <v>17</v>
      </c>
      <c r="C807" s="6">
        <v>1</v>
      </c>
      <c r="D807" s="6">
        <v>2005.66</v>
      </c>
      <c r="E807" s="6">
        <v>1203.4000000000001</v>
      </c>
      <c r="F807" s="6">
        <v>802.26</v>
      </c>
      <c r="G807" s="7">
        <f t="shared" si="25"/>
        <v>802.26</v>
      </c>
      <c r="H807" s="7">
        <f t="shared" si="24"/>
        <v>75927.859748169823</v>
      </c>
    </row>
    <row r="808" spans="1:8" x14ac:dyDescent="0.3">
      <c r="A808" s="6">
        <v>823</v>
      </c>
      <c r="B808" s="6">
        <v>9</v>
      </c>
      <c r="C808" s="6">
        <v>6</v>
      </c>
      <c r="D808" s="6">
        <v>9755.8100000000013</v>
      </c>
      <c r="E808" s="6">
        <v>3944.5099999999998</v>
      </c>
      <c r="F808" s="6">
        <v>5811.3000000000011</v>
      </c>
      <c r="G808" s="7">
        <f t="shared" si="25"/>
        <v>968.55000000000018</v>
      </c>
      <c r="H808" s="7">
        <f t="shared" si="24"/>
        <v>48529.034670571018</v>
      </c>
    </row>
    <row r="809" spans="1:8" x14ac:dyDescent="0.3">
      <c r="A809" s="6">
        <v>824</v>
      </c>
      <c r="B809" s="6">
        <v>12</v>
      </c>
      <c r="C809" s="6">
        <v>4</v>
      </c>
      <c r="D809" s="6">
        <v>6017.27</v>
      </c>
      <c r="E809" s="6">
        <v>1879.49</v>
      </c>
      <c r="F809" s="6">
        <v>4137.7800000000007</v>
      </c>
      <c r="G809" s="7">
        <f t="shared" si="25"/>
        <v>1034.4450000000002</v>
      </c>
      <c r="H809" s="7">
        <f t="shared" si="24"/>
        <v>69107.590067349942</v>
      </c>
    </row>
    <row r="810" spans="1:8" x14ac:dyDescent="0.3">
      <c r="A810" s="6">
        <v>825</v>
      </c>
      <c r="B810" s="6">
        <v>16</v>
      </c>
      <c r="C810" s="6">
        <v>6</v>
      </c>
      <c r="D810" s="6">
        <v>4476.59</v>
      </c>
      <c r="E810" s="6">
        <v>3124.24</v>
      </c>
      <c r="F810" s="6">
        <v>1352.3500000000004</v>
      </c>
      <c r="G810" s="7">
        <f t="shared" si="25"/>
        <v>225.39166666666674</v>
      </c>
      <c r="H810" s="7">
        <f t="shared" si="24"/>
        <v>20076.820458760376</v>
      </c>
    </row>
    <row r="811" spans="1:8" x14ac:dyDescent="0.3">
      <c r="A811" s="6">
        <v>826</v>
      </c>
      <c r="B811" s="6">
        <v>1</v>
      </c>
      <c r="C811" s="6">
        <v>4</v>
      </c>
      <c r="D811" s="6">
        <v>4829.57</v>
      </c>
      <c r="E811" s="6">
        <v>3374.96</v>
      </c>
      <c r="F811" s="6">
        <v>1454.6099999999997</v>
      </c>
      <c r="G811" s="7">
        <f t="shared" si="25"/>
        <v>363.65249999999992</v>
      </c>
      <c r="H811" s="7">
        <f t="shared" si="24"/>
        <v>2024.5274758418736</v>
      </c>
    </row>
    <row r="812" spans="1:8" x14ac:dyDescent="0.3">
      <c r="A812" s="6">
        <v>827</v>
      </c>
      <c r="B812" s="6">
        <v>5</v>
      </c>
      <c r="C812" s="6">
        <v>8</v>
      </c>
      <c r="D812" s="6">
        <v>9051.4500000000007</v>
      </c>
      <c r="E812" s="6">
        <v>5037.03</v>
      </c>
      <c r="F812" s="6">
        <v>4014.420000000001</v>
      </c>
      <c r="G812" s="7">
        <f t="shared" si="25"/>
        <v>501.80250000000012</v>
      </c>
      <c r="H812" s="7">
        <f t="shared" si="24"/>
        <v>13968.183206442171</v>
      </c>
    </row>
    <row r="813" spans="1:8" x14ac:dyDescent="0.3">
      <c r="A813" s="6">
        <v>828</v>
      </c>
      <c r="B813" s="6">
        <v>20</v>
      </c>
      <c r="C813" s="6">
        <v>5</v>
      </c>
      <c r="D813" s="6">
        <v>3777.5299999999997</v>
      </c>
      <c r="E813" s="6">
        <v>2399.14</v>
      </c>
      <c r="F813" s="6">
        <v>1378.3899999999999</v>
      </c>
      <c r="G813" s="7">
        <f t="shared" si="25"/>
        <v>275.678</v>
      </c>
      <c r="H813" s="7">
        <f t="shared" si="24"/>
        <v>30695.110606149337</v>
      </c>
    </row>
    <row r="814" spans="1:8" x14ac:dyDescent="0.3">
      <c r="A814" s="6">
        <v>829</v>
      </c>
      <c r="B814" s="6">
        <v>2</v>
      </c>
      <c r="C814" s="6">
        <v>6</v>
      </c>
      <c r="D814" s="6">
        <v>9236.19</v>
      </c>
      <c r="E814" s="6">
        <v>4635.9500000000007</v>
      </c>
      <c r="F814" s="6">
        <v>4600.24</v>
      </c>
      <c r="G814" s="7">
        <f t="shared" si="25"/>
        <v>766.70666666666659</v>
      </c>
      <c r="H814" s="7">
        <f t="shared" si="24"/>
        <v>8536.824097608589</v>
      </c>
    </row>
    <row r="815" spans="1:8" x14ac:dyDescent="0.3">
      <c r="A815" s="6">
        <v>830</v>
      </c>
      <c r="B815" s="6">
        <v>6</v>
      </c>
      <c r="C815" s="6">
        <v>6</v>
      </c>
      <c r="D815" s="6">
        <v>6106.9400000000005</v>
      </c>
      <c r="E815" s="6">
        <v>3600.6699999999996</v>
      </c>
      <c r="F815" s="6">
        <v>2506.2700000000009</v>
      </c>
      <c r="G815" s="7">
        <f t="shared" si="25"/>
        <v>417.71166666666682</v>
      </c>
      <c r="H815" s="7">
        <f t="shared" si="24"/>
        <v>13952.915150805275</v>
      </c>
    </row>
    <row r="816" spans="1:8" x14ac:dyDescent="0.3">
      <c r="A816" s="6">
        <v>831</v>
      </c>
      <c r="B816" s="6">
        <v>11</v>
      </c>
      <c r="C816" s="6">
        <v>5</v>
      </c>
      <c r="D816" s="6">
        <v>4245.84</v>
      </c>
      <c r="E816" s="6">
        <v>2362.2500000000005</v>
      </c>
      <c r="F816" s="6">
        <v>1883.5899999999997</v>
      </c>
      <c r="G816" s="7">
        <f t="shared" si="25"/>
        <v>376.71799999999996</v>
      </c>
      <c r="H816" s="7">
        <f t="shared" si="24"/>
        <v>23069.923506881405</v>
      </c>
    </row>
    <row r="817" spans="1:8" x14ac:dyDescent="0.3">
      <c r="A817" s="6">
        <v>832</v>
      </c>
      <c r="B817" s="6">
        <v>14</v>
      </c>
      <c r="C817" s="6">
        <v>11</v>
      </c>
      <c r="D817" s="6">
        <v>12410.17</v>
      </c>
      <c r="E817" s="6">
        <v>4044.0200000000004</v>
      </c>
      <c r="F817" s="6">
        <v>8366.15</v>
      </c>
      <c r="G817" s="7">
        <f t="shared" si="25"/>
        <v>760.55909090909086</v>
      </c>
      <c r="H817" s="7">
        <f t="shared" si="24"/>
        <v>59278.621408225728</v>
      </c>
    </row>
    <row r="818" spans="1:8" x14ac:dyDescent="0.3">
      <c r="A818" s="6">
        <v>833</v>
      </c>
      <c r="B818" s="6">
        <v>4</v>
      </c>
      <c r="C818" s="6">
        <v>8</v>
      </c>
      <c r="D818" s="6">
        <v>8852.31</v>
      </c>
      <c r="E818" s="6">
        <v>4076.2099999999996</v>
      </c>
      <c r="F818" s="6">
        <v>4776.1000000000004</v>
      </c>
      <c r="G818" s="7">
        <f t="shared" si="25"/>
        <v>597.01250000000005</v>
      </c>
      <c r="H818" s="7">
        <f t="shared" si="24"/>
        <v>13294.760351390923</v>
      </c>
    </row>
    <row r="819" spans="1:8" x14ac:dyDescent="0.3">
      <c r="A819" s="6">
        <v>834</v>
      </c>
      <c r="B819" s="6">
        <v>3</v>
      </c>
      <c r="C819" s="6">
        <v>4</v>
      </c>
      <c r="D819" s="6">
        <v>3595.5299999999997</v>
      </c>
      <c r="E819" s="6">
        <v>2873.23</v>
      </c>
      <c r="F819" s="6">
        <v>722.29999999999973</v>
      </c>
      <c r="G819" s="7">
        <f t="shared" si="25"/>
        <v>180.57499999999993</v>
      </c>
      <c r="H819" s="7">
        <f t="shared" si="24"/>
        <v>3015.893323572473</v>
      </c>
    </row>
    <row r="820" spans="1:8" x14ac:dyDescent="0.3">
      <c r="A820" s="6">
        <v>835</v>
      </c>
      <c r="B820" s="6">
        <v>9</v>
      </c>
      <c r="C820" s="6">
        <v>8</v>
      </c>
      <c r="D820" s="6">
        <v>8541.23</v>
      </c>
      <c r="E820" s="6">
        <v>5315.3099999999995</v>
      </c>
      <c r="F820" s="6">
        <v>3225.92</v>
      </c>
      <c r="G820" s="7">
        <f t="shared" si="25"/>
        <v>403.24</v>
      </c>
      <c r="H820" s="7">
        <f t="shared" si="24"/>
        <v>20204.272304538797</v>
      </c>
    </row>
    <row r="821" spans="1:8" x14ac:dyDescent="0.3">
      <c r="A821" s="6">
        <v>836</v>
      </c>
      <c r="B821" s="6">
        <v>9</v>
      </c>
      <c r="C821" s="6">
        <v>4</v>
      </c>
      <c r="D821" s="6">
        <v>3562.2000000000003</v>
      </c>
      <c r="E821" s="6">
        <v>1793.76</v>
      </c>
      <c r="F821" s="6">
        <v>1768.4400000000003</v>
      </c>
      <c r="G821" s="7">
        <f t="shared" si="25"/>
        <v>442.11000000000007</v>
      </c>
      <c r="H821" s="7">
        <f t="shared" si="24"/>
        <v>22151.847109809667</v>
      </c>
    </row>
    <row r="822" spans="1:8" x14ac:dyDescent="0.3">
      <c r="A822" s="6">
        <v>837</v>
      </c>
      <c r="B822" s="6">
        <v>13</v>
      </c>
      <c r="C822" s="6">
        <v>3</v>
      </c>
      <c r="D822" s="6">
        <v>3406.25</v>
      </c>
      <c r="E822" s="6">
        <v>2070.44</v>
      </c>
      <c r="F822" s="6">
        <v>1335.81</v>
      </c>
      <c r="G822" s="7">
        <f t="shared" si="25"/>
        <v>445.27</v>
      </c>
      <c r="H822" s="7">
        <f t="shared" si="24"/>
        <v>32225.813212298683</v>
      </c>
    </row>
    <row r="823" spans="1:8" x14ac:dyDescent="0.3">
      <c r="A823" s="6">
        <v>838</v>
      </c>
      <c r="B823" s="6">
        <v>15</v>
      </c>
      <c r="C823" s="6">
        <v>4</v>
      </c>
      <c r="D823" s="6">
        <v>3724.8199999999997</v>
      </c>
      <c r="E823" s="6">
        <v>1758.74</v>
      </c>
      <c r="F823" s="6">
        <v>1966.0799999999997</v>
      </c>
      <c r="G823" s="7">
        <f t="shared" si="25"/>
        <v>491.51999999999992</v>
      </c>
      <c r="H823" s="7">
        <f t="shared" si="24"/>
        <v>41045.87806734992</v>
      </c>
    </row>
    <row r="824" spans="1:8" x14ac:dyDescent="0.3">
      <c r="A824" s="6">
        <v>840</v>
      </c>
      <c r="B824" s="6">
        <v>19</v>
      </c>
      <c r="C824" s="6">
        <v>6</v>
      </c>
      <c r="D824" s="6">
        <v>8144.96</v>
      </c>
      <c r="E824" s="6">
        <v>4824.8700000000008</v>
      </c>
      <c r="F824" s="6">
        <v>3320.0899999999992</v>
      </c>
      <c r="G824" s="7">
        <f t="shared" si="25"/>
        <v>553.34833333333324</v>
      </c>
      <c r="H824" s="7">
        <f t="shared" si="24"/>
        <v>58531.452929233761</v>
      </c>
    </row>
    <row r="825" spans="1:8" x14ac:dyDescent="0.3">
      <c r="A825" s="6">
        <v>841</v>
      </c>
      <c r="B825" s="6">
        <v>8</v>
      </c>
      <c r="C825" s="6">
        <v>7</v>
      </c>
      <c r="D825" s="6">
        <v>10936.199999999999</v>
      </c>
      <c r="E825" s="6">
        <v>2606.1100000000006</v>
      </c>
      <c r="F825" s="6">
        <v>8330.0899999999983</v>
      </c>
      <c r="G825" s="7">
        <f t="shared" si="25"/>
        <v>1190.012857142857</v>
      </c>
      <c r="H825" s="7">
        <f t="shared" si="24"/>
        <v>53000.350079062948</v>
      </c>
    </row>
    <row r="826" spans="1:8" x14ac:dyDescent="0.3">
      <c r="A826" s="6">
        <v>842</v>
      </c>
      <c r="B826" s="6">
        <v>2</v>
      </c>
      <c r="C826" s="6">
        <v>3</v>
      </c>
      <c r="D826" s="6">
        <v>2614.8000000000002</v>
      </c>
      <c r="E826" s="6">
        <v>887.48000000000013</v>
      </c>
      <c r="F826" s="6">
        <v>1727.3200000000002</v>
      </c>
      <c r="G826" s="7">
        <f t="shared" si="25"/>
        <v>575.77333333333343</v>
      </c>
      <c r="H826" s="7">
        <f t="shared" si="24"/>
        <v>6410.8946490971211</v>
      </c>
    </row>
    <row r="827" spans="1:8" x14ac:dyDescent="0.3">
      <c r="A827" s="6">
        <v>843</v>
      </c>
      <c r="B827" s="6">
        <v>9</v>
      </c>
      <c r="C827" s="6">
        <v>6</v>
      </c>
      <c r="D827" s="6">
        <v>4090.1900000000005</v>
      </c>
      <c r="E827" s="6">
        <v>1718.1000000000001</v>
      </c>
      <c r="F827" s="6">
        <v>2372.09</v>
      </c>
      <c r="G827" s="7">
        <f t="shared" si="25"/>
        <v>395.34833333333336</v>
      </c>
      <c r="H827" s="7">
        <f t="shared" si="24"/>
        <v>19808.861674963395</v>
      </c>
    </row>
    <row r="828" spans="1:8" x14ac:dyDescent="0.3">
      <c r="A828" s="6">
        <v>844</v>
      </c>
      <c r="B828" s="6">
        <v>9</v>
      </c>
      <c r="C828" s="6">
        <v>9</v>
      </c>
      <c r="D828" s="6">
        <v>12523.550000000001</v>
      </c>
      <c r="E828" s="6">
        <v>7793.23</v>
      </c>
      <c r="F828" s="6">
        <v>4730.3200000000015</v>
      </c>
      <c r="G828" s="7">
        <f t="shared" si="25"/>
        <v>525.59111111111133</v>
      </c>
      <c r="H828" s="7">
        <f t="shared" si="24"/>
        <v>26334.654125915091</v>
      </c>
    </row>
    <row r="829" spans="1:8" x14ac:dyDescent="0.3">
      <c r="A829" s="6">
        <v>845</v>
      </c>
      <c r="B829" s="6">
        <v>3</v>
      </c>
      <c r="C829" s="6">
        <v>4</v>
      </c>
      <c r="D829" s="6">
        <v>3639.4299999999994</v>
      </c>
      <c r="E829" s="6">
        <v>2325.4</v>
      </c>
      <c r="F829" s="6">
        <v>1314.0299999999993</v>
      </c>
      <c r="G829" s="7">
        <f t="shared" si="25"/>
        <v>328.50749999999982</v>
      </c>
      <c r="H829" s="7">
        <f t="shared" si="24"/>
        <v>5486.6043250366001</v>
      </c>
    </row>
    <row r="830" spans="1:8" x14ac:dyDescent="0.3">
      <c r="A830" s="6">
        <v>846</v>
      </c>
      <c r="B830" s="6">
        <v>17</v>
      </c>
      <c r="C830" s="6">
        <v>3</v>
      </c>
      <c r="D830" s="6">
        <v>4385.62</v>
      </c>
      <c r="E830" s="6">
        <v>2256.2799999999997</v>
      </c>
      <c r="F830" s="6">
        <v>2129.34</v>
      </c>
      <c r="G830" s="7">
        <f t="shared" si="25"/>
        <v>709.78000000000009</v>
      </c>
      <c r="H830" s="7">
        <f t="shared" si="24"/>
        <v>67175.325071742322</v>
      </c>
    </row>
    <row r="831" spans="1:8" x14ac:dyDescent="0.3">
      <c r="A831" s="6">
        <v>847</v>
      </c>
      <c r="B831" s="6">
        <v>9</v>
      </c>
      <c r="C831" s="6">
        <v>4</v>
      </c>
      <c r="D831" s="6">
        <v>4928.17</v>
      </c>
      <c r="E831" s="6">
        <v>2406.59</v>
      </c>
      <c r="F831" s="6">
        <v>2521.58</v>
      </c>
      <c r="G831" s="7">
        <f t="shared" si="25"/>
        <v>630.39499999999998</v>
      </c>
      <c r="H831" s="7">
        <f t="shared" si="24"/>
        <v>31585.835332357245</v>
      </c>
    </row>
    <row r="832" spans="1:8" x14ac:dyDescent="0.3">
      <c r="A832" s="6">
        <v>848</v>
      </c>
      <c r="B832" s="6">
        <v>13</v>
      </c>
      <c r="C832" s="6">
        <v>4</v>
      </c>
      <c r="D832" s="6">
        <v>4711.04</v>
      </c>
      <c r="E832" s="6">
        <v>2746.5199999999995</v>
      </c>
      <c r="F832" s="6">
        <v>1964.5200000000004</v>
      </c>
      <c r="G832" s="7">
        <f t="shared" si="25"/>
        <v>491.13000000000011</v>
      </c>
      <c r="H832" s="7">
        <f t="shared" si="24"/>
        <v>35544.86860322109</v>
      </c>
    </row>
    <row r="833" spans="1:8" x14ac:dyDescent="0.3">
      <c r="A833" s="6">
        <v>849</v>
      </c>
      <c r="B833" s="6">
        <v>10</v>
      </c>
      <c r="C833" s="6">
        <v>6</v>
      </c>
      <c r="D833" s="6">
        <v>6086.6600000000008</v>
      </c>
      <c r="E833" s="6">
        <v>1802.4499999999998</v>
      </c>
      <c r="F833" s="6">
        <v>4284.2100000000009</v>
      </c>
      <c r="G833" s="7">
        <f t="shared" si="25"/>
        <v>714.0350000000002</v>
      </c>
      <c r="H833" s="7">
        <f t="shared" si="24"/>
        <v>39751.781610541737</v>
      </c>
    </row>
    <row r="834" spans="1:8" x14ac:dyDescent="0.3">
      <c r="A834" s="6">
        <v>850</v>
      </c>
      <c r="B834" s="6">
        <v>1</v>
      </c>
      <c r="C834" s="6">
        <v>8</v>
      </c>
      <c r="D834" s="6">
        <v>7476.7899999999991</v>
      </c>
      <c r="E834" s="6">
        <v>4638.07</v>
      </c>
      <c r="F834" s="6">
        <v>2838.7199999999993</v>
      </c>
      <c r="G834" s="7">
        <f t="shared" si="25"/>
        <v>354.83999999999992</v>
      </c>
      <c r="H834" s="7">
        <f t="shared" ref="H834:H897" si="26">(G834*$N$9)*B834</f>
        <v>1975.4664948755485</v>
      </c>
    </row>
    <row r="835" spans="1:8" x14ac:dyDescent="0.3">
      <c r="A835" s="6">
        <v>851</v>
      </c>
      <c r="B835" s="6">
        <v>2</v>
      </c>
      <c r="C835" s="6">
        <v>4</v>
      </c>
      <c r="D835" s="6">
        <v>5346.9999999999991</v>
      </c>
      <c r="E835" s="6">
        <v>2101.88</v>
      </c>
      <c r="F835" s="6">
        <v>3245.119999999999</v>
      </c>
      <c r="G835" s="7">
        <f t="shared" ref="G835:G898" si="27">F835/C835</f>
        <v>811.27999999999975</v>
      </c>
      <c r="H835" s="7">
        <f t="shared" si="26"/>
        <v>9033.1217335285473</v>
      </c>
    </row>
    <row r="836" spans="1:8" x14ac:dyDescent="0.3">
      <c r="A836" s="6">
        <v>853</v>
      </c>
      <c r="B836" s="6">
        <v>16</v>
      </c>
      <c r="C836" s="6">
        <v>9</v>
      </c>
      <c r="D836" s="6">
        <v>12711.369999999997</v>
      </c>
      <c r="E836" s="6">
        <v>5447.71</v>
      </c>
      <c r="F836" s="6">
        <v>7263.6599999999971</v>
      </c>
      <c r="G836" s="7">
        <f t="shared" si="27"/>
        <v>807.07333333333304</v>
      </c>
      <c r="H836" s="7">
        <f t="shared" si="26"/>
        <v>71890.263957052186</v>
      </c>
    </row>
    <row r="837" spans="1:8" x14ac:dyDescent="0.3">
      <c r="A837" s="6">
        <v>854</v>
      </c>
      <c r="B837" s="6">
        <v>2</v>
      </c>
      <c r="C837" s="6">
        <v>4</v>
      </c>
      <c r="D837" s="6">
        <v>3992.51</v>
      </c>
      <c r="E837" s="6">
        <v>1918.38</v>
      </c>
      <c r="F837" s="6">
        <v>2074.13</v>
      </c>
      <c r="G837" s="7">
        <f t="shared" si="27"/>
        <v>518.53250000000003</v>
      </c>
      <c r="H837" s="7">
        <f t="shared" si="26"/>
        <v>5773.5519121522693</v>
      </c>
    </row>
    <row r="838" spans="1:8" x14ac:dyDescent="0.3">
      <c r="A838" s="6">
        <v>855</v>
      </c>
      <c r="B838" s="6">
        <v>16</v>
      </c>
      <c r="C838" s="6">
        <v>4</v>
      </c>
      <c r="D838" s="6">
        <v>7241.66</v>
      </c>
      <c r="E838" s="6">
        <v>4190.8999999999996</v>
      </c>
      <c r="F838" s="6">
        <v>3050.76</v>
      </c>
      <c r="G838" s="7">
        <f t="shared" si="27"/>
        <v>762.69</v>
      </c>
      <c r="H838" s="7">
        <f t="shared" si="26"/>
        <v>67936.807168374813</v>
      </c>
    </row>
    <row r="839" spans="1:8" x14ac:dyDescent="0.3">
      <c r="A839" s="6">
        <v>856</v>
      </c>
      <c r="B839" s="6">
        <v>9</v>
      </c>
      <c r="C839" s="6">
        <v>7</v>
      </c>
      <c r="D839" s="6">
        <v>6845.0400000000009</v>
      </c>
      <c r="E839" s="6">
        <v>3932.3900000000003</v>
      </c>
      <c r="F839" s="6">
        <v>2912.6500000000005</v>
      </c>
      <c r="G839" s="7">
        <f t="shared" si="27"/>
        <v>416.09285714285721</v>
      </c>
      <c r="H839" s="7">
        <f t="shared" si="26"/>
        <v>20848.262547584192</v>
      </c>
    </row>
    <row r="840" spans="1:8" x14ac:dyDescent="0.3">
      <c r="A840" s="6">
        <v>857</v>
      </c>
      <c r="B840" s="6">
        <v>4</v>
      </c>
      <c r="C840" s="6">
        <v>5</v>
      </c>
      <c r="D840" s="6">
        <v>6692.93</v>
      </c>
      <c r="E840" s="6">
        <v>2971.01</v>
      </c>
      <c r="F840" s="6">
        <v>3721.92</v>
      </c>
      <c r="G840" s="7">
        <f t="shared" si="27"/>
        <v>744.38400000000001</v>
      </c>
      <c r="H840" s="7">
        <f t="shared" si="26"/>
        <v>16576.548881991213</v>
      </c>
    </row>
    <row r="841" spans="1:8" x14ac:dyDescent="0.3">
      <c r="A841" s="6">
        <v>858</v>
      </c>
      <c r="B841" s="6">
        <v>9</v>
      </c>
      <c r="C841" s="6">
        <v>6</v>
      </c>
      <c r="D841" s="6">
        <v>5654.55</v>
      </c>
      <c r="E841" s="6">
        <v>2945.9500000000003</v>
      </c>
      <c r="F841" s="6">
        <v>2708.6</v>
      </c>
      <c r="G841" s="7">
        <f t="shared" si="27"/>
        <v>451.43333333333334</v>
      </c>
      <c r="H841" s="7">
        <f t="shared" si="26"/>
        <v>22618.991156661788</v>
      </c>
    </row>
    <row r="842" spans="1:8" x14ac:dyDescent="0.3">
      <c r="A842" s="6">
        <v>859</v>
      </c>
      <c r="B842" s="6">
        <v>7</v>
      </c>
      <c r="C842" s="6">
        <v>6</v>
      </c>
      <c r="D842" s="6">
        <v>6979.7800000000007</v>
      </c>
      <c r="E842" s="6">
        <v>4690.72</v>
      </c>
      <c r="F842" s="6">
        <v>2289.0600000000004</v>
      </c>
      <c r="G842" s="7">
        <f t="shared" si="27"/>
        <v>381.51000000000005</v>
      </c>
      <c r="H842" s="7">
        <f t="shared" si="26"/>
        <v>14867.606688140557</v>
      </c>
    </row>
    <row r="843" spans="1:8" x14ac:dyDescent="0.3">
      <c r="A843" s="6">
        <v>860</v>
      </c>
      <c r="B843" s="6">
        <v>7</v>
      </c>
      <c r="C843" s="6">
        <v>4</v>
      </c>
      <c r="D843" s="6">
        <v>7381.1900000000005</v>
      </c>
      <c r="E843" s="6">
        <v>3851.0699999999997</v>
      </c>
      <c r="F843" s="6">
        <v>3530.1200000000008</v>
      </c>
      <c r="G843" s="7">
        <f t="shared" si="27"/>
        <v>882.5300000000002</v>
      </c>
      <c r="H843" s="7">
        <f t="shared" si="26"/>
        <v>34392.568819912158</v>
      </c>
    </row>
    <row r="844" spans="1:8" x14ac:dyDescent="0.3">
      <c r="A844" s="6">
        <v>861</v>
      </c>
      <c r="B844" s="6">
        <v>17</v>
      </c>
      <c r="C844" s="6">
        <v>5</v>
      </c>
      <c r="D844" s="6">
        <v>5226.41</v>
      </c>
      <c r="E844" s="6">
        <v>4217.07</v>
      </c>
      <c r="F844" s="6">
        <v>1009.3400000000001</v>
      </c>
      <c r="G844" s="7">
        <f t="shared" si="27"/>
        <v>201.86800000000002</v>
      </c>
      <c r="H844" s="7">
        <f t="shared" si="26"/>
        <v>19105.284062079067</v>
      </c>
    </row>
    <row r="845" spans="1:8" x14ac:dyDescent="0.3">
      <c r="A845" s="6">
        <v>862</v>
      </c>
      <c r="B845" s="6">
        <v>16</v>
      </c>
      <c r="C845" s="6">
        <v>1</v>
      </c>
      <c r="D845" s="6">
        <v>774.53</v>
      </c>
      <c r="E845" s="6">
        <v>464.72</v>
      </c>
      <c r="F845" s="6">
        <v>309.80999999999995</v>
      </c>
      <c r="G845" s="7">
        <f t="shared" si="27"/>
        <v>309.80999999999995</v>
      </c>
      <c r="H845" s="7">
        <f t="shared" si="26"/>
        <v>27596.405130307459</v>
      </c>
    </row>
    <row r="846" spans="1:8" x14ac:dyDescent="0.3">
      <c r="A846" s="6">
        <v>863</v>
      </c>
      <c r="B846" s="6">
        <v>5</v>
      </c>
      <c r="C846" s="6">
        <v>4</v>
      </c>
      <c r="D846" s="6">
        <v>2288.23</v>
      </c>
      <c r="E846" s="6">
        <v>1584.61</v>
      </c>
      <c r="F846" s="6">
        <v>703.62000000000012</v>
      </c>
      <c r="G846" s="7">
        <f t="shared" si="27"/>
        <v>175.90500000000003</v>
      </c>
      <c r="H846" s="7">
        <f t="shared" si="26"/>
        <v>4896.4946705710108</v>
      </c>
    </row>
    <row r="847" spans="1:8" x14ac:dyDescent="0.3">
      <c r="A847" s="6">
        <v>864</v>
      </c>
      <c r="B847" s="6">
        <v>4</v>
      </c>
      <c r="C847" s="6">
        <v>6</v>
      </c>
      <c r="D847" s="6">
        <v>8911.39</v>
      </c>
      <c r="E847" s="6">
        <v>4412.01</v>
      </c>
      <c r="F847" s="6">
        <v>4499.3799999999992</v>
      </c>
      <c r="G847" s="7">
        <f t="shared" si="27"/>
        <v>749.89666666666653</v>
      </c>
      <c r="H847" s="7">
        <f t="shared" si="26"/>
        <v>16699.309430941918</v>
      </c>
    </row>
    <row r="848" spans="1:8" x14ac:dyDescent="0.3">
      <c r="A848" s="6">
        <v>865</v>
      </c>
      <c r="B848" s="6">
        <v>19</v>
      </c>
      <c r="C848" s="6">
        <v>7</v>
      </c>
      <c r="D848" s="6">
        <v>7192.9000000000005</v>
      </c>
      <c r="E848" s="6">
        <v>2931.9</v>
      </c>
      <c r="F848" s="6">
        <v>4261</v>
      </c>
      <c r="G848" s="7">
        <f t="shared" si="27"/>
        <v>608.71428571428567</v>
      </c>
      <c r="H848" s="7">
        <f t="shared" si="26"/>
        <v>64387.88989751097</v>
      </c>
    </row>
    <row r="849" spans="1:8" x14ac:dyDescent="0.3">
      <c r="A849" s="6">
        <v>866</v>
      </c>
      <c r="B849" s="6">
        <v>14</v>
      </c>
      <c r="C849" s="6">
        <v>5</v>
      </c>
      <c r="D849" s="6">
        <v>7599.92</v>
      </c>
      <c r="E849" s="6">
        <v>2846.08</v>
      </c>
      <c r="F849" s="6">
        <v>4753.84</v>
      </c>
      <c r="G849" s="7">
        <f t="shared" si="27"/>
        <v>950.76800000000003</v>
      </c>
      <c r="H849" s="7">
        <f t="shared" si="26"/>
        <v>74103.665307174233</v>
      </c>
    </row>
    <row r="850" spans="1:8" x14ac:dyDescent="0.3">
      <c r="A850" s="6">
        <v>867</v>
      </c>
      <c r="B850" s="6">
        <v>17</v>
      </c>
      <c r="C850" s="6">
        <v>5</v>
      </c>
      <c r="D850" s="6">
        <v>6543.92</v>
      </c>
      <c r="E850" s="6">
        <v>2248.9</v>
      </c>
      <c r="F850" s="6">
        <v>4295.0200000000004</v>
      </c>
      <c r="G850" s="7">
        <f t="shared" si="27"/>
        <v>859.00400000000013</v>
      </c>
      <c r="H850" s="7">
        <f t="shared" si="26"/>
        <v>81298.251483455344</v>
      </c>
    </row>
    <row r="851" spans="1:8" x14ac:dyDescent="0.3">
      <c r="A851" s="6">
        <v>868</v>
      </c>
      <c r="B851" s="6">
        <v>11</v>
      </c>
      <c r="C851" s="6">
        <v>6</v>
      </c>
      <c r="D851" s="6">
        <v>7529.64</v>
      </c>
      <c r="E851" s="6">
        <v>1994.81</v>
      </c>
      <c r="F851" s="6">
        <v>5534.83</v>
      </c>
      <c r="G851" s="7">
        <f t="shared" si="27"/>
        <v>922.47166666666669</v>
      </c>
      <c r="H851" s="7">
        <f t="shared" si="26"/>
        <v>56491.462545632014</v>
      </c>
    </row>
    <row r="852" spans="1:8" x14ac:dyDescent="0.3">
      <c r="A852" s="6">
        <v>870</v>
      </c>
      <c r="B852" s="6">
        <v>6</v>
      </c>
      <c r="C852" s="6">
        <v>7</v>
      </c>
      <c r="D852" s="6">
        <v>6201.42</v>
      </c>
      <c r="E852" s="6">
        <v>2382.4499999999998</v>
      </c>
      <c r="F852" s="6">
        <v>3818.9700000000003</v>
      </c>
      <c r="G852" s="7">
        <f t="shared" si="27"/>
        <v>545.56714285714293</v>
      </c>
      <c r="H852" s="7">
        <f t="shared" si="26"/>
        <v>18223.699888726209</v>
      </c>
    </row>
    <row r="853" spans="1:8" x14ac:dyDescent="0.3">
      <c r="A853" s="6">
        <v>871</v>
      </c>
      <c r="B853" s="6">
        <v>5</v>
      </c>
      <c r="C853" s="6">
        <v>8</v>
      </c>
      <c r="D853" s="6">
        <v>8700.5600000000013</v>
      </c>
      <c r="E853" s="6">
        <v>5197.6999999999989</v>
      </c>
      <c r="F853" s="6">
        <v>3502.8600000000024</v>
      </c>
      <c r="G853" s="7">
        <f t="shared" si="27"/>
        <v>437.8575000000003</v>
      </c>
      <c r="H853" s="7">
        <f t="shared" si="26"/>
        <v>12188.209062957549</v>
      </c>
    </row>
    <row r="854" spans="1:8" x14ac:dyDescent="0.3">
      <c r="A854" s="6">
        <v>872</v>
      </c>
      <c r="B854" s="6">
        <v>13</v>
      </c>
      <c r="C854" s="6">
        <v>1</v>
      </c>
      <c r="D854" s="6">
        <v>290.62</v>
      </c>
      <c r="E854" s="6">
        <v>215.14</v>
      </c>
      <c r="F854" s="6">
        <v>75.480000000000018</v>
      </c>
      <c r="G854" s="7">
        <f t="shared" si="27"/>
        <v>75.480000000000018</v>
      </c>
      <c r="H854" s="7">
        <f t="shared" si="26"/>
        <v>5462.762775988288</v>
      </c>
    </row>
    <row r="855" spans="1:8" x14ac:dyDescent="0.3">
      <c r="A855" s="6">
        <v>873</v>
      </c>
      <c r="B855" s="6">
        <v>20</v>
      </c>
      <c r="C855" s="6">
        <v>5</v>
      </c>
      <c r="D855" s="6">
        <v>4426.2</v>
      </c>
      <c r="E855" s="6">
        <v>1199.74</v>
      </c>
      <c r="F855" s="6">
        <v>3226.46</v>
      </c>
      <c r="G855" s="7">
        <f t="shared" si="27"/>
        <v>645.29200000000003</v>
      </c>
      <c r="H855" s="7">
        <f t="shared" si="26"/>
        <v>71849.437797950217</v>
      </c>
    </row>
    <row r="856" spans="1:8" x14ac:dyDescent="0.3">
      <c r="A856" s="6">
        <v>874</v>
      </c>
      <c r="B856" s="6">
        <v>1</v>
      </c>
      <c r="C856" s="6">
        <v>8</v>
      </c>
      <c r="D856" s="6">
        <v>8569.99</v>
      </c>
      <c r="E856" s="6">
        <v>5783.43</v>
      </c>
      <c r="F856" s="6">
        <v>2786.5599999999995</v>
      </c>
      <c r="G856" s="7">
        <f t="shared" si="27"/>
        <v>348.31999999999994</v>
      </c>
      <c r="H856" s="7">
        <f t="shared" si="26"/>
        <v>1939.1683279648605</v>
      </c>
    </row>
    <row r="857" spans="1:8" x14ac:dyDescent="0.3">
      <c r="A857" s="6">
        <v>875</v>
      </c>
      <c r="B857" s="6">
        <v>2</v>
      </c>
      <c r="C857" s="6">
        <v>6</v>
      </c>
      <c r="D857" s="6">
        <v>6933.6899999999987</v>
      </c>
      <c r="E857" s="6">
        <v>2136.73</v>
      </c>
      <c r="F857" s="6">
        <v>4796.9599999999991</v>
      </c>
      <c r="G857" s="7">
        <f t="shared" si="27"/>
        <v>799.49333333333323</v>
      </c>
      <c r="H857" s="7">
        <f t="shared" si="26"/>
        <v>8901.8841893606623</v>
      </c>
    </row>
    <row r="858" spans="1:8" x14ac:dyDescent="0.3">
      <c r="A858" s="6">
        <v>876</v>
      </c>
      <c r="B858" s="6">
        <v>19</v>
      </c>
      <c r="C858" s="6">
        <v>3</v>
      </c>
      <c r="D858" s="6">
        <v>2732.4700000000003</v>
      </c>
      <c r="E858" s="6">
        <v>1561.4499999999998</v>
      </c>
      <c r="F858" s="6">
        <v>1171.0200000000004</v>
      </c>
      <c r="G858" s="7">
        <f t="shared" si="27"/>
        <v>390.34000000000015</v>
      </c>
      <c r="H858" s="7">
        <f t="shared" si="26"/>
        <v>41288.942172767216</v>
      </c>
    </row>
    <row r="859" spans="1:8" x14ac:dyDescent="0.3">
      <c r="A859" s="6">
        <v>877</v>
      </c>
      <c r="B859" s="6">
        <v>3</v>
      </c>
      <c r="C859" s="6">
        <v>9</v>
      </c>
      <c r="D859" s="6">
        <v>9182.89</v>
      </c>
      <c r="E859" s="6">
        <v>4264.0200000000004</v>
      </c>
      <c r="F859" s="6">
        <v>4918.869999999999</v>
      </c>
      <c r="G859" s="7">
        <f t="shared" si="27"/>
        <v>546.54111111111104</v>
      </c>
      <c r="H859" s="7">
        <f t="shared" si="26"/>
        <v>9128.1167828208854</v>
      </c>
    </row>
    <row r="860" spans="1:8" x14ac:dyDescent="0.3">
      <c r="A860" s="6">
        <v>878</v>
      </c>
      <c r="B860" s="6">
        <v>9</v>
      </c>
      <c r="C860" s="6">
        <v>3</v>
      </c>
      <c r="D860" s="6">
        <v>4531.79</v>
      </c>
      <c r="E860" s="6">
        <v>1722.04</v>
      </c>
      <c r="F860" s="6">
        <v>2809.75</v>
      </c>
      <c r="G860" s="7">
        <f t="shared" si="27"/>
        <v>936.58333333333337</v>
      </c>
      <c r="H860" s="7">
        <f t="shared" si="26"/>
        <v>46927.350219619322</v>
      </c>
    </row>
    <row r="861" spans="1:8" x14ac:dyDescent="0.3">
      <c r="A861" s="6">
        <v>879</v>
      </c>
      <c r="B861" s="6">
        <v>12</v>
      </c>
      <c r="C861" s="6">
        <v>4</v>
      </c>
      <c r="D861" s="6">
        <v>3356.34</v>
      </c>
      <c r="E861" s="6">
        <v>2503.8399999999997</v>
      </c>
      <c r="F861" s="6">
        <v>852.50000000000045</v>
      </c>
      <c r="G861" s="7">
        <f t="shared" si="27"/>
        <v>213.12500000000011</v>
      </c>
      <c r="H861" s="7">
        <f t="shared" si="26"/>
        <v>14238.122986822847</v>
      </c>
    </row>
    <row r="862" spans="1:8" x14ac:dyDescent="0.3">
      <c r="A862" s="6">
        <v>880</v>
      </c>
      <c r="B862" s="6">
        <v>10</v>
      </c>
      <c r="C862" s="6">
        <v>3</v>
      </c>
      <c r="D862" s="6">
        <v>4774.51</v>
      </c>
      <c r="E862" s="6">
        <v>3022.79</v>
      </c>
      <c r="F862" s="6">
        <v>1751.7200000000003</v>
      </c>
      <c r="G862" s="7">
        <f t="shared" si="27"/>
        <v>583.90666666666675</v>
      </c>
      <c r="H862" s="7">
        <f t="shared" si="26"/>
        <v>32507.27246461689</v>
      </c>
    </row>
    <row r="863" spans="1:8" x14ac:dyDescent="0.3">
      <c r="A863" s="6">
        <v>881</v>
      </c>
      <c r="B863" s="6">
        <v>15</v>
      </c>
      <c r="C863" s="6">
        <v>3</v>
      </c>
      <c r="D863" s="6">
        <v>5353.8600000000006</v>
      </c>
      <c r="E863" s="6">
        <v>2872.4300000000003</v>
      </c>
      <c r="F863" s="6">
        <v>2481.4300000000003</v>
      </c>
      <c r="G863" s="7">
        <f t="shared" si="27"/>
        <v>827.14333333333343</v>
      </c>
      <c r="H863" s="7">
        <f t="shared" si="26"/>
        <v>69073.129077598831</v>
      </c>
    </row>
    <row r="864" spans="1:8" x14ac:dyDescent="0.3">
      <c r="A864" s="6">
        <v>882</v>
      </c>
      <c r="B864" s="6">
        <v>11</v>
      </c>
      <c r="C864" s="6">
        <v>5</v>
      </c>
      <c r="D864" s="6">
        <v>6628.36</v>
      </c>
      <c r="E864" s="6">
        <v>2056.4300000000003</v>
      </c>
      <c r="F864" s="6">
        <v>4571.9299999999994</v>
      </c>
      <c r="G864" s="7">
        <f t="shared" si="27"/>
        <v>914.38599999999985</v>
      </c>
      <c r="H864" s="7">
        <f t="shared" si="26"/>
        <v>55996.302474963377</v>
      </c>
    </row>
    <row r="865" spans="1:8" x14ac:dyDescent="0.3">
      <c r="A865" s="6">
        <v>884</v>
      </c>
      <c r="B865" s="6">
        <v>17</v>
      </c>
      <c r="C865" s="6">
        <v>5</v>
      </c>
      <c r="D865" s="6">
        <v>9210.74</v>
      </c>
      <c r="E865" s="6">
        <v>6439.8899999999994</v>
      </c>
      <c r="F865" s="6">
        <v>2770.8500000000004</v>
      </c>
      <c r="G865" s="7">
        <f t="shared" si="27"/>
        <v>554.17000000000007</v>
      </c>
      <c r="H865" s="7">
        <f t="shared" si="26"/>
        <v>52448.011912152273</v>
      </c>
    </row>
    <row r="866" spans="1:8" x14ac:dyDescent="0.3">
      <c r="A866" s="6">
        <v>885</v>
      </c>
      <c r="B866" s="6">
        <v>18</v>
      </c>
      <c r="C866" s="6">
        <v>3</v>
      </c>
      <c r="D866" s="6">
        <v>3628.94</v>
      </c>
      <c r="E866" s="6">
        <v>2765.26</v>
      </c>
      <c r="F866" s="6">
        <v>863.67999999999984</v>
      </c>
      <c r="G866" s="7">
        <f t="shared" si="27"/>
        <v>287.89333333333326</v>
      </c>
      <c r="H866" s="7">
        <f t="shared" si="26"/>
        <v>28849.693985358703</v>
      </c>
    </row>
    <row r="867" spans="1:8" x14ac:dyDescent="0.3">
      <c r="A867" s="6">
        <v>886</v>
      </c>
      <c r="B867" s="6">
        <v>11</v>
      </c>
      <c r="C867" s="6">
        <v>7</v>
      </c>
      <c r="D867" s="6">
        <v>9025.0300000000007</v>
      </c>
      <c r="E867" s="6">
        <v>4957.38</v>
      </c>
      <c r="F867" s="6">
        <v>4067.6500000000005</v>
      </c>
      <c r="G867" s="7">
        <f t="shared" si="27"/>
        <v>581.09285714285727</v>
      </c>
      <c r="H867" s="7">
        <f t="shared" si="26"/>
        <v>35585.684158125921</v>
      </c>
    </row>
    <row r="868" spans="1:8" x14ac:dyDescent="0.3">
      <c r="A868" s="6">
        <v>887</v>
      </c>
      <c r="B868" s="6">
        <v>1</v>
      </c>
      <c r="C868" s="6">
        <v>8</v>
      </c>
      <c r="D868" s="6">
        <v>10938.66</v>
      </c>
      <c r="E868" s="6">
        <v>5691.22</v>
      </c>
      <c r="F868" s="6">
        <v>5247.44</v>
      </c>
      <c r="G868" s="7">
        <f t="shared" si="27"/>
        <v>655.93</v>
      </c>
      <c r="H868" s="7">
        <f t="shared" si="26"/>
        <v>3651.6958008784768</v>
      </c>
    </row>
    <row r="869" spans="1:8" x14ac:dyDescent="0.3">
      <c r="A869" s="6">
        <v>888</v>
      </c>
      <c r="B869" s="6">
        <v>10</v>
      </c>
      <c r="C869" s="6">
        <v>5</v>
      </c>
      <c r="D869" s="6">
        <v>5750.6200000000008</v>
      </c>
      <c r="E869" s="6">
        <v>3471.92</v>
      </c>
      <c r="F869" s="6">
        <v>2278.7000000000007</v>
      </c>
      <c r="G869" s="7">
        <f t="shared" si="27"/>
        <v>455.74000000000012</v>
      </c>
      <c r="H869" s="7">
        <f t="shared" si="26"/>
        <v>25371.973294289899</v>
      </c>
    </row>
    <row r="870" spans="1:8" x14ac:dyDescent="0.3">
      <c r="A870" s="6">
        <v>889</v>
      </c>
      <c r="B870" s="6">
        <v>10</v>
      </c>
      <c r="C870" s="6">
        <v>5</v>
      </c>
      <c r="D870" s="6">
        <v>4366.9500000000007</v>
      </c>
      <c r="E870" s="6">
        <v>2009.26</v>
      </c>
      <c r="F870" s="6">
        <v>2357.6900000000005</v>
      </c>
      <c r="G870" s="7">
        <f t="shared" si="27"/>
        <v>471.53800000000012</v>
      </c>
      <c r="H870" s="7">
        <f t="shared" si="26"/>
        <v>26251.480105417282</v>
      </c>
    </row>
    <row r="871" spans="1:8" x14ac:dyDescent="0.3">
      <c r="A871" s="6">
        <v>890</v>
      </c>
      <c r="B871" s="6">
        <v>15</v>
      </c>
      <c r="C871" s="6">
        <v>4</v>
      </c>
      <c r="D871" s="6">
        <v>4485.6000000000004</v>
      </c>
      <c r="E871" s="6">
        <v>2924.54</v>
      </c>
      <c r="F871" s="6">
        <v>1561.0600000000004</v>
      </c>
      <c r="G871" s="7">
        <f t="shared" si="27"/>
        <v>390.2650000000001</v>
      </c>
      <c r="H871" s="7">
        <f t="shared" si="26"/>
        <v>32590.270190336756</v>
      </c>
    </row>
    <row r="872" spans="1:8" x14ac:dyDescent="0.3">
      <c r="A872" s="6">
        <v>891</v>
      </c>
      <c r="B872" s="6">
        <v>9</v>
      </c>
      <c r="C872" s="6">
        <v>5</v>
      </c>
      <c r="D872" s="6">
        <v>6442.05</v>
      </c>
      <c r="E872" s="6">
        <v>4244.37</v>
      </c>
      <c r="F872" s="6">
        <v>2197.6800000000003</v>
      </c>
      <c r="G872" s="7">
        <f t="shared" si="27"/>
        <v>439.53600000000006</v>
      </c>
      <c r="H872" s="7">
        <f t="shared" si="26"/>
        <v>22022.877273206443</v>
      </c>
    </row>
    <row r="873" spans="1:8" x14ac:dyDescent="0.3">
      <c r="A873" s="6">
        <v>893</v>
      </c>
      <c r="B873" s="6">
        <v>16</v>
      </c>
      <c r="C873" s="6">
        <v>7</v>
      </c>
      <c r="D873" s="6">
        <v>9202.85</v>
      </c>
      <c r="E873" s="6">
        <v>4333.9800000000005</v>
      </c>
      <c r="F873" s="6">
        <v>4868.87</v>
      </c>
      <c r="G873" s="7">
        <f t="shared" si="27"/>
        <v>695.55285714285708</v>
      </c>
      <c r="H873" s="7">
        <f t="shared" si="26"/>
        <v>61956.548966325026</v>
      </c>
    </row>
    <row r="874" spans="1:8" x14ac:dyDescent="0.3">
      <c r="A874" s="6">
        <v>894</v>
      </c>
      <c r="B874" s="6">
        <v>9</v>
      </c>
      <c r="C874" s="6">
        <v>8</v>
      </c>
      <c r="D874" s="6">
        <v>7512.4800000000005</v>
      </c>
      <c r="E874" s="6">
        <v>3948.21</v>
      </c>
      <c r="F874" s="6">
        <v>3564.2700000000004</v>
      </c>
      <c r="G874" s="7">
        <f t="shared" si="27"/>
        <v>445.53375000000005</v>
      </c>
      <c r="H874" s="7">
        <f t="shared" si="26"/>
        <v>22323.393527086388</v>
      </c>
    </row>
    <row r="875" spans="1:8" x14ac:dyDescent="0.3">
      <c r="A875" s="6">
        <v>895</v>
      </c>
      <c r="B875" s="6">
        <v>12</v>
      </c>
      <c r="C875" s="6">
        <v>3</v>
      </c>
      <c r="D875" s="6">
        <v>2714.21</v>
      </c>
      <c r="E875" s="6">
        <v>847.04</v>
      </c>
      <c r="F875" s="6">
        <v>1867.17</v>
      </c>
      <c r="G875" s="7">
        <f t="shared" si="27"/>
        <v>622.39</v>
      </c>
      <c r="H875" s="7">
        <f t="shared" si="26"/>
        <v>41579.661540263536</v>
      </c>
    </row>
    <row r="876" spans="1:8" x14ac:dyDescent="0.3">
      <c r="A876" s="6">
        <v>896</v>
      </c>
      <c r="B876" s="6">
        <v>15</v>
      </c>
      <c r="C876" s="6">
        <v>4</v>
      </c>
      <c r="D876" s="6">
        <v>4448.32</v>
      </c>
      <c r="E876" s="6">
        <v>2778.43</v>
      </c>
      <c r="F876" s="6">
        <v>1669.8899999999999</v>
      </c>
      <c r="G876" s="7">
        <f t="shared" si="27"/>
        <v>417.47249999999997</v>
      </c>
      <c r="H876" s="7">
        <f t="shared" si="26"/>
        <v>34862.315534407026</v>
      </c>
    </row>
    <row r="877" spans="1:8" x14ac:dyDescent="0.3">
      <c r="A877" s="6">
        <v>897</v>
      </c>
      <c r="B877" s="6">
        <v>11</v>
      </c>
      <c r="C877" s="6">
        <v>6</v>
      </c>
      <c r="D877" s="6">
        <v>7311.98</v>
      </c>
      <c r="E877" s="6">
        <v>3231.1400000000003</v>
      </c>
      <c r="F877" s="6">
        <v>4080.8399999999992</v>
      </c>
      <c r="G877" s="7">
        <f t="shared" si="27"/>
        <v>680.13999999999987</v>
      </c>
      <c r="H877" s="7">
        <f t="shared" si="26"/>
        <v>41651.255777452403</v>
      </c>
    </row>
    <row r="878" spans="1:8" x14ac:dyDescent="0.3">
      <c r="A878" s="6">
        <v>898</v>
      </c>
      <c r="B878" s="6">
        <v>16</v>
      </c>
      <c r="C878" s="6">
        <v>1</v>
      </c>
      <c r="D878" s="6">
        <v>478.16</v>
      </c>
      <c r="E878" s="6">
        <v>298.72000000000003</v>
      </c>
      <c r="F878" s="6">
        <v>179.44</v>
      </c>
      <c r="G878" s="7">
        <f t="shared" si="27"/>
        <v>179.44</v>
      </c>
      <c r="H878" s="7">
        <f t="shared" si="26"/>
        <v>15983.663976573938</v>
      </c>
    </row>
    <row r="879" spans="1:8" x14ac:dyDescent="0.3">
      <c r="A879" s="6">
        <v>899</v>
      </c>
      <c r="B879" s="6">
        <v>12</v>
      </c>
      <c r="C879" s="6">
        <v>6</v>
      </c>
      <c r="D879" s="6">
        <v>4240.0599999999995</v>
      </c>
      <c r="E879" s="6">
        <v>2965.58</v>
      </c>
      <c r="F879" s="6">
        <v>1274.4799999999996</v>
      </c>
      <c r="G879" s="7">
        <f t="shared" si="27"/>
        <v>212.41333333333327</v>
      </c>
      <c r="H879" s="7">
        <f t="shared" si="26"/>
        <v>14190.579068814051</v>
      </c>
    </row>
    <row r="880" spans="1:8" x14ac:dyDescent="0.3">
      <c r="A880" s="6">
        <v>900</v>
      </c>
      <c r="B880" s="6">
        <v>5</v>
      </c>
      <c r="C880" s="6">
        <v>4</v>
      </c>
      <c r="D880" s="6">
        <v>2446.4399999999996</v>
      </c>
      <c r="E880" s="6">
        <v>1665.74</v>
      </c>
      <c r="F880" s="6">
        <v>780.69999999999959</v>
      </c>
      <c r="G880" s="7">
        <f t="shared" si="27"/>
        <v>195.1749999999999</v>
      </c>
      <c r="H880" s="7">
        <f t="shared" si="26"/>
        <v>5432.894729136161</v>
      </c>
    </row>
    <row r="881" spans="1:8" x14ac:dyDescent="0.3">
      <c r="A881" s="6">
        <v>901</v>
      </c>
      <c r="B881" s="6">
        <v>16</v>
      </c>
      <c r="C881" s="6">
        <v>4</v>
      </c>
      <c r="D881" s="6">
        <v>6948.22</v>
      </c>
      <c r="E881" s="6">
        <v>3135.34</v>
      </c>
      <c r="F881" s="6">
        <v>3812.88</v>
      </c>
      <c r="G881" s="7">
        <f t="shared" si="27"/>
        <v>953.22</v>
      </c>
      <c r="H881" s="7">
        <f t="shared" si="26"/>
        <v>84908.315736456803</v>
      </c>
    </row>
    <row r="882" spans="1:8" x14ac:dyDescent="0.3">
      <c r="A882" s="6">
        <v>902</v>
      </c>
      <c r="B882" s="6">
        <v>18</v>
      </c>
      <c r="C882" s="6">
        <v>9</v>
      </c>
      <c r="D882" s="6">
        <v>9408.5299999999988</v>
      </c>
      <c r="E882" s="6">
        <v>3405.48</v>
      </c>
      <c r="F882" s="6">
        <v>6003.0499999999993</v>
      </c>
      <c r="G882" s="7">
        <f t="shared" si="27"/>
        <v>667.00555555555547</v>
      </c>
      <c r="H882" s="7">
        <f t="shared" si="26"/>
        <v>66840.40210834553</v>
      </c>
    </row>
    <row r="883" spans="1:8" x14ac:dyDescent="0.3">
      <c r="A883" s="6">
        <v>903</v>
      </c>
      <c r="B883" s="6">
        <v>14</v>
      </c>
      <c r="C883" s="6">
        <v>9</v>
      </c>
      <c r="D883" s="6">
        <v>10102.580000000002</v>
      </c>
      <c r="E883" s="6">
        <v>6700.73</v>
      </c>
      <c r="F883" s="6">
        <v>3401.8500000000022</v>
      </c>
      <c r="G883" s="7">
        <f t="shared" si="27"/>
        <v>377.98333333333358</v>
      </c>
      <c r="H883" s="7">
        <f t="shared" si="26"/>
        <v>29460.341981454389</v>
      </c>
    </row>
    <row r="884" spans="1:8" x14ac:dyDescent="0.3">
      <c r="A884" s="6">
        <v>904</v>
      </c>
      <c r="B884" s="6">
        <v>11</v>
      </c>
      <c r="C884" s="6">
        <v>4</v>
      </c>
      <c r="D884" s="6">
        <v>5063.82</v>
      </c>
      <c r="E884" s="6">
        <v>3567.03</v>
      </c>
      <c r="F884" s="6">
        <v>1496.7899999999995</v>
      </c>
      <c r="G884" s="7">
        <f t="shared" si="27"/>
        <v>374.19749999999988</v>
      </c>
      <c r="H884" s="7">
        <f t="shared" si="26"/>
        <v>22915.570005856505</v>
      </c>
    </row>
    <row r="885" spans="1:8" x14ac:dyDescent="0.3">
      <c r="A885" s="6">
        <v>905</v>
      </c>
      <c r="B885" s="6">
        <v>12</v>
      </c>
      <c r="C885" s="6">
        <v>8</v>
      </c>
      <c r="D885" s="6">
        <v>6801.49</v>
      </c>
      <c r="E885" s="6">
        <v>3248.21</v>
      </c>
      <c r="F885" s="6">
        <v>3553.2799999999997</v>
      </c>
      <c r="G885" s="7">
        <f t="shared" si="27"/>
        <v>444.15999999999997</v>
      </c>
      <c r="H885" s="7">
        <f t="shared" si="26"/>
        <v>29672.749352855048</v>
      </c>
    </row>
    <row r="886" spans="1:8" x14ac:dyDescent="0.3">
      <c r="A886" s="6">
        <v>906</v>
      </c>
      <c r="B886" s="6">
        <v>3</v>
      </c>
      <c r="C886" s="6">
        <v>9</v>
      </c>
      <c r="D886" s="6">
        <v>12920.29</v>
      </c>
      <c r="E886" s="6">
        <v>8446.4199999999983</v>
      </c>
      <c r="F886" s="6">
        <v>4473.8700000000026</v>
      </c>
      <c r="G886" s="7">
        <f t="shared" si="27"/>
        <v>497.09666666666698</v>
      </c>
      <c r="H886" s="7">
        <f t="shared" si="26"/>
        <v>8302.3149282576906</v>
      </c>
    </row>
    <row r="887" spans="1:8" x14ac:dyDescent="0.3">
      <c r="A887" s="6">
        <v>907</v>
      </c>
      <c r="B887" s="6">
        <v>17</v>
      </c>
      <c r="C887" s="6">
        <v>7</v>
      </c>
      <c r="D887" s="6">
        <v>3448.8699999999994</v>
      </c>
      <c r="E887" s="6">
        <v>2078.5000000000005</v>
      </c>
      <c r="F887" s="6">
        <v>1370.369999999999</v>
      </c>
      <c r="G887" s="7">
        <f t="shared" si="27"/>
        <v>195.76714285714272</v>
      </c>
      <c r="H887" s="7">
        <f t="shared" si="26"/>
        <v>18527.883935578317</v>
      </c>
    </row>
    <row r="888" spans="1:8" x14ac:dyDescent="0.3">
      <c r="A888" s="6">
        <v>908</v>
      </c>
      <c r="B888" s="6">
        <v>17</v>
      </c>
      <c r="C888" s="6">
        <v>7</v>
      </c>
      <c r="D888" s="6">
        <v>4679.1499999999996</v>
      </c>
      <c r="E888" s="6">
        <v>1799.0500000000002</v>
      </c>
      <c r="F888" s="6">
        <v>2880.0999999999995</v>
      </c>
      <c r="G888" s="7">
        <f t="shared" si="27"/>
        <v>411.44285714285706</v>
      </c>
      <c r="H888" s="7">
        <f t="shared" si="26"/>
        <v>38939.964040995597</v>
      </c>
    </row>
    <row r="889" spans="1:8" x14ac:dyDescent="0.3">
      <c r="A889" s="6">
        <v>909</v>
      </c>
      <c r="B889" s="6">
        <v>8</v>
      </c>
      <c r="C889" s="6">
        <v>5</v>
      </c>
      <c r="D889" s="6">
        <v>8560.51</v>
      </c>
      <c r="E889" s="6">
        <v>3271.29</v>
      </c>
      <c r="F889" s="6">
        <v>5289.22</v>
      </c>
      <c r="G889" s="7">
        <f t="shared" si="27"/>
        <v>1057.8440000000001</v>
      </c>
      <c r="H889" s="7">
        <f t="shared" si="26"/>
        <v>47113.86267174231</v>
      </c>
    </row>
    <row r="890" spans="1:8" x14ac:dyDescent="0.3">
      <c r="A890" s="6">
        <v>910</v>
      </c>
      <c r="B890" s="6">
        <v>14</v>
      </c>
      <c r="C890" s="6">
        <v>2</v>
      </c>
      <c r="D890" s="6">
        <v>1932.55</v>
      </c>
      <c r="E890" s="6">
        <v>586.16999999999996</v>
      </c>
      <c r="F890" s="6">
        <v>1346.38</v>
      </c>
      <c r="G890" s="7">
        <f t="shared" si="27"/>
        <v>673.19</v>
      </c>
      <c r="H890" s="7">
        <f t="shared" si="26"/>
        <v>52469.000269399708</v>
      </c>
    </row>
    <row r="891" spans="1:8" x14ac:dyDescent="0.3">
      <c r="A891" s="6">
        <v>911</v>
      </c>
      <c r="B891" s="6">
        <v>3</v>
      </c>
      <c r="C891" s="6">
        <v>5</v>
      </c>
      <c r="D891" s="6">
        <v>3792.6</v>
      </c>
      <c r="E891" s="6">
        <v>3159.25</v>
      </c>
      <c r="F891" s="6">
        <v>633.34999999999991</v>
      </c>
      <c r="G891" s="7">
        <f t="shared" si="27"/>
        <v>126.66999999999999</v>
      </c>
      <c r="H891" s="7">
        <f t="shared" si="26"/>
        <v>2115.5930073206441</v>
      </c>
    </row>
    <row r="892" spans="1:8" x14ac:dyDescent="0.3">
      <c r="A892" s="6">
        <v>912</v>
      </c>
      <c r="B892" s="6">
        <v>19</v>
      </c>
      <c r="C892" s="6">
        <v>7</v>
      </c>
      <c r="D892" s="6">
        <v>7206.5199999999995</v>
      </c>
      <c r="E892" s="6">
        <v>3042.31</v>
      </c>
      <c r="F892" s="6">
        <v>4164.2099999999991</v>
      </c>
      <c r="G892" s="7">
        <f t="shared" si="27"/>
        <v>594.88714285714275</v>
      </c>
      <c r="H892" s="7">
        <f t="shared" si="26"/>
        <v>62925.298049780373</v>
      </c>
    </row>
    <row r="893" spans="1:8" x14ac:dyDescent="0.3">
      <c r="A893" s="6">
        <v>913</v>
      </c>
      <c r="B893" s="6">
        <v>1</v>
      </c>
      <c r="C893" s="6">
        <v>3</v>
      </c>
      <c r="D893" s="6">
        <v>3591.41</v>
      </c>
      <c r="E893" s="6">
        <v>1165.0700000000002</v>
      </c>
      <c r="F893" s="6">
        <v>2426.3399999999997</v>
      </c>
      <c r="G893" s="7">
        <f t="shared" si="27"/>
        <v>808.77999999999986</v>
      </c>
      <c r="H893" s="7">
        <f t="shared" si="26"/>
        <v>4502.6428579795011</v>
      </c>
    </row>
    <row r="894" spans="1:8" x14ac:dyDescent="0.3">
      <c r="A894" s="6">
        <v>914</v>
      </c>
      <c r="B894" s="6">
        <v>2</v>
      </c>
      <c r="C894" s="6">
        <v>5</v>
      </c>
      <c r="D894" s="6">
        <v>5533.82</v>
      </c>
      <c r="E894" s="6">
        <v>3002.8900000000003</v>
      </c>
      <c r="F894" s="6">
        <v>2530.9299999999994</v>
      </c>
      <c r="G894" s="7">
        <f t="shared" si="27"/>
        <v>506.18599999999986</v>
      </c>
      <c r="H894" s="7">
        <f t="shared" si="26"/>
        <v>5636.0809557833072</v>
      </c>
    </row>
    <row r="895" spans="1:8" x14ac:dyDescent="0.3">
      <c r="A895" s="6">
        <v>915</v>
      </c>
      <c r="B895" s="6">
        <v>7</v>
      </c>
      <c r="C895" s="6">
        <v>5</v>
      </c>
      <c r="D895" s="6">
        <v>4802.6000000000004</v>
      </c>
      <c r="E895" s="6">
        <v>3542.4700000000003</v>
      </c>
      <c r="F895" s="6">
        <v>1260.1300000000001</v>
      </c>
      <c r="G895" s="7">
        <f t="shared" si="27"/>
        <v>252.02600000000001</v>
      </c>
      <c r="H895" s="7">
        <f t="shared" si="26"/>
        <v>9821.5602295754034</v>
      </c>
    </row>
    <row r="896" spans="1:8" x14ac:dyDescent="0.3">
      <c r="A896" s="6">
        <v>916</v>
      </c>
      <c r="B896" s="6">
        <v>8</v>
      </c>
      <c r="C896" s="6">
        <v>4</v>
      </c>
      <c r="D896" s="6">
        <v>4884.0000000000009</v>
      </c>
      <c r="E896" s="6">
        <v>1418.93</v>
      </c>
      <c r="F896" s="6">
        <v>3465.0700000000006</v>
      </c>
      <c r="G896" s="7">
        <f t="shared" si="27"/>
        <v>866.26750000000015</v>
      </c>
      <c r="H896" s="7">
        <f t="shared" si="26"/>
        <v>38581.499759882878</v>
      </c>
    </row>
    <row r="897" spans="1:8" x14ac:dyDescent="0.3">
      <c r="A897" s="6">
        <v>917</v>
      </c>
      <c r="B897" s="6">
        <v>19</v>
      </c>
      <c r="C897" s="6">
        <v>8</v>
      </c>
      <c r="D897" s="6">
        <v>7452.88</v>
      </c>
      <c r="E897" s="6">
        <v>2059.9899999999998</v>
      </c>
      <c r="F897" s="6">
        <v>5392.89</v>
      </c>
      <c r="G897" s="7">
        <f t="shared" si="27"/>
        <v>674.11125000000004</v>
      </c>
      <c r="H897" s="7">
        <f t="shared" si="26"/>
        <v>71305.375875549056</v>
      </c>
    </row>
    <row r="898" spans="1:8" x14ac:dyDescent="0.3">
      <c r="A898" s="6">
        <v>918</v>
      </c>
      <c r="B898" s="6">
        <v>13</v>
      </c>
      <c r="C898" s="6">
        <v>5</v>
      </c>
      <c r="D898" s="6">
        <v>5684.7</v>
      </c>
      <c r="E898" s="6">
        <v>1618.46</v>
      </c>
      <c r="F898" s="6">
        <v>4066.24</v>
      </c>
      <c r="G898" s="7">
        <f t="shared" si="27"/>
        <v>813.24799999999993</v>
      </c>
      <c r="H898" s="7">
        <f t="shared" ref="H898:H961" si="28">(G898*$N$9)*B898</f>
        <v>58857.722602635426</v>
      </c>
    </row>
    <row r="899" spans="1:8" x14ac:dyDescent="0.3">
      <c r="A899" s="6">
        <v>919</v>
      </c>
      <c r="B899" s="6">
        <v>13</v>
      </c>
      <c r="C899" s="6">
        <v>9</v>
      </c>
      <c r="D899" s="6">
        <v>10701.039999999999</v>
      </c>
      <c r="E899" s="6">
        <v>6242.15</v>
      </c>
      <c r="F899" s="6">
        <v>4458.8899999999994</v>
      </c>
      <c r="G899" s="7">
        <f t="shared" ref="G899:G962" si="29">F899/C899</f>
        <v>495.43222222222215</v>
      </c>
      <c r="H899" s="7">
        <f t="shared" si="28"/>
        <v>35856.236109972342</v>
      </c>
    </row>
    <row r="900" spans="1:8" x14ac:dyDescent="0.3">
      <c r="A900" s="6">
        <v>920</v>
      </c>
      <c r="B900" s="6">
        <v>19</v>
      </c>
      <c r="C900" s="6">
        <v>6</v>
      </c>
      <c r="D900" s="6">
        <v>6259.75</v>
      </c>
      <c r="E900" s="6">
        <v>2115.56</v>
      </c>
      <c r="F900" s="6">
        <v>4144.1900000000005</v>
      </c>
      <c r="G900" s="7">
        <f t="shared" si="29"/>
        <v>690.69833333333338</v>
      </c>
      <c r="H900" s="7">
        <f t="shared" si="28"/>
        <v>73059.905579306971</v>
      </c>
    </row>
    <row r="901" spans="1:8" x14ac:dyDescent="0.3">
      <c r="A901" s="6">
        <v>921</v>
      </c>
      <c r="B901" s="6">
        <v>7</v>
      </c>
      <c r="C901" s="6">
        <v>7</v>
      </c>
      <c r="D901" s="6">
        <v>10039.390000000001</v>
      </c>
      <c r="E901" s="6">
        <v>3753.6399999999994</v>
      </c>
      <c r="F901" s="6">
        <v>6285.7500000000018</v>
      </c>
      <c r="G901" s="7">
        <f t="shared" si="29"/>
        <v>897.96428571428601</v>
      </c>
      <c r="H901" s="7">
        <f t="shared" si="28"/>
        <v>34994.049487554919</v>
      </c>
    </row>
    <row r="902" spans="1:8" x14ac:dyDescent="0.3">
      <c r="A902" s="6">
        <v>922</v>
      </c>
      <c r="B902" s="6">
        <v>19</v>
      </c>
      <c r="C902" s="6">
        <v>1</v>
      </c>
      <c r="D902" s="6">
        <v>569.55999999999995</v>
      </c>
      <c r="E902" s="6">
        <v>528.42999999999995</v>
      </c>
      <c r="F902" s="6">
        <v>41.129999999999995</v>
      </c>
      <c r="G902" s="7">
        <f t="shared" si="29"/>
        <v>41.129999999999995</v>
      </c>
      <c r="H902" s="7">
        <f t="shared" si="28"/>
        <v>4350.6025300146412</v>
      </c>
    </row>
    <row r="903" spans="1:8" x14ac:dyDescent="0.3">
      <c r="A903" s="6">
        <v>923</v>
      </c>
      <c r="B903" s="6">
        <v>19</v>
      </c>
      <c r="C903" s="6">
        <v>7</v>
      </c>
      <c r="D903" s="6">
        <v>6019.1900000000005</v>
      </c>
      <c r="E903" s="6">
        <v>2682.03</v>
      </c>
      <c r="F903" s="6">
        <v>3337.1600000000003</v>
      </c>
      <c r="G903" s="7">
        <f t="shared" si="29"/>
        <v>476.73714285714289</v>
      </c>
      <c r="H903" s="7">
        <f t="shared" si="28"/>
        <v>50427.761241581262</v>
      </c>
    </row>
    <row r="904" spans="1:8" x14ac:dyDescent="0.3">
      <c r="A904" s="6">
        <v>924</v>
      </c>
      <c r="B904" s="6">
        <v>13</v>
      </c>
      <c r="C904" s="6">
        <v>8</v>
      </c>
      <c r="D904" s="6">
        <v>7663.9699999999993</v>
      </c>
      <c r="E904" s="6">
        <v>4184.46</v>
      </c>
      <c r="F904" s="6">
        <v>3479.5099999999993</v>
      </c>
      <c r="G904" s="7">
        <f t="shared" si="29"/>
        <v>434.93874999999991</v>
      </c>
      <c r="H904" s="7">
        <f t="shared" si="28"/>
        <v>31478.102985358702</v>
      </c>
    </row>
    <row r="905" spans="1:8" x14ac:dyDescent="0.3">
      <c r="A905" s="6">
        <v>925</v>
      </c>
      <c r="B905" s="6">
        <v>16</v>
      </c>
      <c r="C905" s="6">
        <v>9</v>
      </c>
      <c r="D905" s="6">
        <v>10701.39</v>
      </c>
      <c r="E905" s="6">
        <v>6330.23</v>
      </c>
      <c r="F905" s="6">
        <v>4371.16</v>
      </c>
      <c r="G905" s="7">
        <f t="shared" si="29"/>
        <v>485.68444444444441</v>
      </c>
      <c r="H905" s="7">
        <f t="shared" si="28"/>
        <v>43262.466332194563</v>
      </c>
    </row>
    <row r="906" spans="1:8" x14ac:dyDescent="0.3">
      <c r="A906" s="6">
        <v>926</v>
      </c>
      <c r="B906" s="6">
        <v>10</v>
      </c>
      <c r="C906" s="6">
        <v>6</v>
      </c>
      <c r="D906" s="6">
        <v>5627.58</v>
      </c>
      <c r="E906" s="6">
        <v>4213.41</v>
      </c>
      <c r="F906" s="6">
        <v>1414.17</v>
      </c>
      <c r="G906" s="7">
        <f t="shared" si="29"/>
        <v>235.69500000000002</v>
      </c>
      <c r="H906" s="7">
        <f t="shared" si="28"/>
        <v>13121.620322108347</v>
      </c>
    </row>
    <row r="907" spans="1:8" x14ac:dyDescent="0.3">
      <c r="A907" s="6">
        <v>927</v>
      </c>
      <c r="B907" s="6">
        <v>18</v>
      </c>
      <c r="C907" s="6">
        <v>3</v>
      </c>
      <c r="D907" s="6">
        <v>3712.1099999999997</v>
      </c>
      <c r="E907" s="6">
        <v>1729.99</v>
      </c>
      <c r="F907" s="6">
        <v>1982.1199999999997</v>
      </c>
      <c r="G907" s="7">
        <f t="shared" si="29"/>
        <v>660.70666666666659</v>
      </c>
      <c r="H907" s="7">
        <f t="shared" si="28"/>
        <v>66209.192573938504</v>
      </c>
    </row>
    <row r="908" spans="1:8" x14ac:dyDescent="0.3">
      <c r="A908" s="6">
        <v>928</v>
      </c>
      <c r="B908" s="6">
        <v>18</v>
      </c>
      <c r="C908" s="6">
        <v>8</v>
      </c>
      <c r="D908" s="6">
        <v>6370.6900000000005</v>
      </c>
      <c r="E908" s="6">
        <v>3571.9700000000003</v>
      </c>
      <c r="F908" s="6">
        <v>2798.7200000000003</v>
      </c>
      <c r="G908" s="7">
        <f t="shared" si="29"/>
        <v>349.84000000000003</v>
      </c>
      <c r="H908" s="7">
        <f t="shared" si="28"/>
        <v>35057.348591508053</v>
      </c>
    </row>
    <row r="909" spans="1:8" x14ac:dyDescent="0.3">
      <c r="A909" s="6">
        <v>929</v>
      </c>
      <c r="B909" s="6">
        <v>13</v>
      </c>
      <c r="C909" s="6">
        <v>5</v>
      </c>
      <c r="D909" s="6">
        <v>4985.79</v>
      </c>
      <c r="E909" s="6">
        <v>2445.44</v>
      </c>
      <c r="F909" s="6">
        <v>2540.35</v>
      </c>
      <c r="G909" s="7">
        <f t="shared" si="29"/>
        <v>508.07</v>
      </c>
      <c r="H909" s="7">
        <f t="shared" si="28"/>
        <v>36770.87816105417</v>
      </c>
    </row>
    <row r="910" spans="1:8" x14ac:dyDescent="0.3">
      <c r="A910" s="6">
        <v>930</v>
      </c>
      <c r="B910" s="6">
        <v>8</v>
      </c>
      <c r="C910" s="6">
        <v>2</v>
      </c>
      <c r="D910" s="6">
        <v>1431.17</v>
      </c>
      <c r="E910" s="6">
        <v>1280.28</v>
      </c>
      <c r="F910" s="6">
        <v>150.8900000000001</v>
      </c>
      <c r="G910" s="7">
        <f t="shared" si="29"/>
        <v>75.44500000000005</v>
      </c>
      <c r="H910" s="7">
        <f t="shared" si="28"/>
        <v>3360.1413528550534</v>
      </c>
    </row>
    <row r="911" spans="1:8" x14ac:dyDescent="0.3">
      <c r="A911" s="6">
        <v>931</v>
      </c>
      <c r="B911" s="6">
        <v>1</v>
      </c>
      <c r="C911" s="6">
        <v>5</v>
      </c>
      <c r="D911" s="6">
        <v>6046.89</v>
      </c>
      <c r="E911" s="6">
        <v>3156.8300000000004</v>
      </c>
      <c r="F911" s="6">
        <v>2890.06</v>
      </c>
      <c r="G911" s="7">
        <f t="shared" si="29"/>
        <v>578.01199999999994</v>
      </c>
      <c r="H911" s="7">
        <f t="shared" si="28"/>
        <v>3217.910437481698</v>
      </c>
    </row>
    <row r="912" spans="1:8" x14ac:dyDescent="0.3">
      <c r="A912" s="6">
        <v>932</v>
      </c>
      <c r="B912" s="6">
        <v>18</v>
      </c>
      <c r="C912" s="6">
        <v>6</v>
      </c>
      <c r="D912" s="6">
        <v>4854.4799999999996</v>
      </c>
      <c r="E912" s="6">
        <v>2732.7499999999995</v>
      </c>
      <c r="F912" s="6">
        <v>2121.73</v>
      </c>
      <c r="G912" s="7">
        <f t="shared" si="29"/>
        <v>353.62166666666667</v>
      </c>
      <c r="H912" s="7">
        <f t="shared" si="28"/>
        <v>35436.308134699852</v>
      </c>
    </row>
    <row r="913" spans="1:8" x14ac:dyDescent="0.3">
      <c r="A913" s="6">
        <v>933</v>
      </c>
      <c r="B913" s="6">
        <v>5</v>
      </c>
      <c r="C913" s="6">
        <v>5</v>
      </c>
      <c r="D913" s="6">
        <v>7598.65</v>
      </c>
      <c r="E913" s="6">
        <v>4781.0200000000004</v>
      </c>
      <c r="F913" s="6">
        <v>2817.6299999999992</v>
      </c>
      <c r="G913" s="7">
        <f t="shared" si="29"/>
        <v>563.52599999999984</v>
      </c>
      <c r="H913" s="7">
        <f t="shared" si="28"/>
        <v>15686.319636896042</v>
      </c>
    </row>
    <row r="914" spans="1:8" x14ac:dyDescent="0.3">
      <c r="A914" s="6">
        <v>934</v>
      </c>
      <c r="B914" s="6">
        <v>6</v>
      </c>
      <c r="C914" s="6">
        <v>7</v>
      </c>
      <c r="D914" s="6">
        <v>8420.8599999999988</v>
      </c>
      <c r="E914" s="6">
        <v>3731.1000000000004</v>
      </c>
      <c r="F914" s="6">
        <v>4689.7599999999984</v>
      </c>
      <c r="G914" s="7">
        <f t="shared" si="29"/>
        <v>669.96571428571406</v>
      </c>
      <c r="H914" s="7">
        <f t="shared" si="28"/>
        <v>22379.012872620784</v>
      </c>
    </row>
    <row r="915" spans="1:8" x14ac:dyDescent="0.3">
      <c r="A915" s="6">
        <v>935</v>
      </c>
      <c r="B915" s="6">
        <v>3</v>
      </c>
      <c r="C915" s="6">
        <v>7</v>
      </c>
      <c r="D915" s="6">
        <v>8652.2200000000012</v>
      </c>
      <c r="E915" s="6">
        <v>3150.1099999999997</v>
      </c>
      <c r="F915" s="6">
        <v>5502.1100000000015</v>
      </c>
      <c r="G915" s="7">
        <f t="shared" si="29"/>
        <v>786.01571428571447</v>
      </c>
      <c r="H915" s="7">
        <f t="shared" si="28"/>
        <v>13127.728339677895</v>
      </c>
    </row>
    <row r="916" spans="1:8" x14ac:dyDescent="0.3">
      <c r="A916" s="6">
        <v>936</v>
      </c>
      <c r="B916" s="6">
        <v>3</v>
      </c>
      <c r="C916" s="6">
        <v>11</v>
      </c>
      <c r="D916" s="6">
        <v>15702.070000000002</v>
      </c>
      <c r="E916" s="6">
        <v>7040.4400000000005</v>
      </c>
      <c r="F916" s="6">
        <v>8661.630000000001</v>
      </c>
      <c r="G916" s="7">
        <f t="shared" si="29"/>
        <v>787.42090909090916</v>
      </c>
      <c r="H916" s="7">
        <f t="shared" si="28"/>
        <v>13151.197356049513</v>
      </c>
    </row>
    <row r="917" spans="1:8" x14ac:dyDescent="0.3">
      <c r="A917" s="6">
        <v>937</v>
      </c>
      <c r="B917" s="6">
        <v>15</v>
      </c>
      <c r="C917" s="6">
        <v>5</v>
      </c>
      <c r="D917" s="6">
        <v>4550.33</v>
      </c>
      <c r="E917" s="6">
        <v>1870.1800000000003</v>
      </c>
      <c r="F917" s="6">
        <v>2680.1499999999996</v>
      </c>
      <c r="G917" s="7">
        <f t="shared" si="29"/>
        <v>536.03</v>
      </c>
      <c r="H917" s="7">
        <f t="shared" si="28"/>
        <v>44762.821493411415</v>
      </c>
    </row>
    <row r="918" spans="1:8" x14ac:dyDescent="0.3">
      <c r="A918" s="6">
        <v>938</v>
      </c>
      <c r="B918" s="6">
        <v>7</v>
      </c>
      <c r="C918" s="6">
        <v>9</v>
      </c>
      <c r="D918" s="6">
        <v>7675.2200000000012</v>
      </c>
      <c r="E918" s="6">
        <v>2856.19</v>
      </c>
      <c r="F918" s="6">
        <v>4819.0300000000007</v>
      </c>
      <c r="G918" s="7">
        <f t="shared" si="29"/>
        <v>535.4477777777779</v>
      </c>
      <c r="H918" s="7">
        <f t="shared" si="28"/>
        <v>20866.627249715311</v>
      </c>
    </row>
    <row r="919" spans="1:8" x14ac:dyDescent="0.3">
      <c r="A919" s="6">
        <v>939</v>
      </c>
      <c r="B919" s="6">
        <v>6</v>
      </c>
      <c r="C919" s="6">
        <v>4</v>
      </c>
      <c r="D919" s="6">
        <v>5121.0200000000004</v>
      </c>
      <c r="E919" s="6">
        <v>3302.75</v>
      </c>
      <c r="F919" s="6">
        <v>1818.2700000000004</v>
      </c>
      <c r="G919" s="7">
        <f t="shared" si="29"/>
        <v>454.56750000000011</v>
      </c>
      <c r="H919" s="7">
        <f t="shared" si="28"/>
        <v>15184.01869985359</v>
      </c>
    </row>
    <row r="920" spans="1:8" x14ac:dyDescent="0.3">
      <c r="A920" s="6">
        <v>940</v>
      </c>
      <c r="B920" s="6">
        <v>9</v>
      </c>
      <c r="C920" s="6">
        <v>5</v>
      </c>
      <c r="D920" s="6">
        <v>6172.42</v>
      </c>
      <c r="E920" s="6">
        <v>2916.28</v>
      </c>
      <c r="F920" s="6">
        <v>3256.14</v>
      </c>
      <c r="G920" s="7">
        <f t="shared" si="29"/>
        <v>651.22799999999995</v>
      </c>
      <c r="H920" s="7">
        <f t="shared" si="28"/>
        <v>32629.669289604681</v>
      </c>
    </row>
    <row r="921" spans="1:8" x14ac:dyDescent="0.3">
      <c r="A921" s="6">
        <v>941</v>
      </c>
      <c r="B921" s="6">
        <v>1</v>
      </c>
      <c r="C921" s="6">
        <v>10</v>
      </c>
      <c r="D921" s="6">
        <v>17898.46</v>
      </c>
      <c r="E921" s="6">
        <v>6229.51</v>
      </c>
      <c r="F921" s="6">
        <v>11668.949999999999</v>
      </c>
      <c r="G921" s="7">
        <f t="shared" si="29"/>
        <v>1166.895</v>
      </c>
      <c r="H921" s="7">
        <f t="shared" si="28"/>
        <v>6496.3419443631037</v>
      </c>
    </row>
    <row r="922" spans="1:8" x14ac:dyDescent="0.3">
      <c r="A922" s="6">
        <v>942</v>
      </c>
      <c r="B922" s="6">
        <v>14</v>
      </c>
      <c r="C922" s="6">
        <v>2</v>
      </c>
      <c r="D922" s="6">
        <v>2265.36</v>
      </c>
      <c r="E922" s="6">
        <v>406.19</v>
      </c>
      <c r="F922" s="6">
        <v>1859.17</v>
      </c>
      <c r="G922" s="7">
        <f t="shared" si="29"/>
        <v>929.58500000000004</v>
      </c>
      <c r="H922" s="7">
        <f t="shared" si="28"/>
        <v>72452.644298682295</v>
      </c>
    </row>
    <row r="923" spans="1:8" x14ac:dyDescent="0.3">
      <c r="A923" s="6">
        <v>943</v>
      </c>
      <c r="B923" s="6">
        <v>15</v>
      </c>
      <c r="C923" s="6">
        <v>6</v>
      </c>
      <c r="D923" s="6">
        <v>7886.52</v>
      </c>
      <c r="E923" s="6">
        <v>2585.5699999999997</v>
      </c>
      <c r="F923" s="6">
        <v>5300.9500000000007</v>
      </c>
      <c r="G923" s="7">
        <f t="shared" si="29"/>
        <v>883.49166666666679</v>
      </c>
      <c r="H923" s="7">
        <f t="shared" si="28"/>
        <v>73778.668667642763</v>
      </c>
    </row>
    <row r="924" spans="1:8" x14ac:dyDescent="0.3">
      <c r="A924" s="6">
        <v>944</v>
      </c>
      <c r="B924" s="6">
        <v>15</v>
      </c>
      <c r="C924" s="6">
        <v>7</v>
      </c>
      <c r="D924" s="6">
        <v>4739.16</v>
      </c>
      <c r="E924" s="6">
        <v>2805.12</v>
      </c>
      <c r="F924" s="6">
        <v>1934.04</v>
      </c>
      <c r="G924" s="7">
        <f t="shared" si="29"/>
        <v>276.29142857142858</v>
      </c>
      <c r="H924" s="7">
        <f t="shared" si="28"/>
        <v>23072.55918008785</v>
      </c>
    </row>
    <row r="925" spans="1:8" x14ac:dyDescent="0.3">
      <c r="A925" s="6">
        <v>945</v>
      </c>
      <c r="B925" s="6">
        <v>1</v>
      </c>
      <c r="C925" s="6">
        <v>7</v>
      </c>
      <c r="D925" s="6">
        <v>9247.25</v>
      </c>
      <c r="E925" s="6">
        <v>5434.9800000000005</v>
      </c>
      <c r="F925" s="6">
        <v>3812.2699999999995</v>
      </c>
      <c r="G925" s="7">
        <f t="shared" si="29"/>
        <v>544.6099999999999</v>
      </c>
      <c r="H925" s="7">
        <f t="shared" si="28"/>
        <v>3031.9547057101017</v>
      </c>
    </row>
    <row r="926" spans="1:8" x14ac:dyDescent="0.3">
      <c r="A926" s="6">
        <v>946</v>
      </c>
      <c r="B926" s="6">
        <v>12</v>
      </c>
      <c r="C926" s="6">
        <v>8</v>
      </c>
      <c r="D926" s="6">
        <v>10866.75</v>
      </c>
      <c r="E926" s="6">
        <v>4561.1499999999996</v>
      </c>
      <c r="F926" s="6">
        <v>6305.6</v>
      </c>
      <c r="G926" s="7">
        <f t="shared" si="29"/>
        <v>788.2</v>
      </c>
      <c r="H926" s="7">
        <f t="shared" si="28"/>
        <v>52656.837715959002</v>
      </c>
    </row>
    <row r="927" spans="1:8" x14ac:dyDescent="0.3">
      <c r="A927" s="6">
        <v>947</v>
      </c>
      <c r="B927" s="6">
        <v>10</v>
      </c>
      <c r="C927" s="6">
        <v>5</v>
      </c>
      <c r="D927" s="6">
        <v>5493.35</v>
      </c>
      <c r="E927" s="6">
        <v>2511.83</v>
      </c>
      <c r="F927" s="6">
        <v>2981.5200000000004</v>
      </c>
      <c r="G927" s="7">
        <f t="shared" si="29"/>
        <v>596.30400000000009</v>
      </c>
      <c r="H927" s="7">
        <f t="shared" si="28"/>
        <v>33197.457241581265</v>
      </c>
    </row>
    <row r="928" spans="1:8" x14ac:dyDescent="0.3">
      <c r="A928" s="6">
        <v>948</v>
      </c>
      <c r="B928" s="6">
        <v>10</v>
      </c>
      <c r="C928" s="6">
        <v>3</v>
      </c>
      <c r="D928" s="6">
        <v>3541.5999999999995</v>
      </c>
      <c r="E928" s="6">
        <v>2118.75</v>
      </c>
      <c r="F928" s="6">
        <v>1422.8499999999995</v>
      </c>
      <c r="G928" s="7">
        <f t="shared" si="29"/>
        <v>474.28333333333313</v>
      </c>
      <c r="H928" s="7">
        <f t="shared" si="28"/>
        <v>26404.318399219119</v>
      </c>
    </row>
    <row r="929" spans="1:8" x14ac:dyDescent="0.3">
      <c r="A929" s="6">
        <v>949</v>
      </c>
      <c r="B929" s="6">
        <v>3</v>
      </c>
      <c r="C929" s="6">
        <v>6</v>
      </c>
      <c r="D929" s="6">
        <v>6945.27</v>
      </c>
      <c r="E929" s="6">
        <v>3300.78</v>
      </c>
      <c r="F929" s="6">
        <v>3644.4900000000002</v>
      </c>
      <c r="G929" s="7">
        <f t="shared" si="29"/>
        <v>607.41500000000008</v>
      </c>
      <c r="H929" s="7">
        <f t="shared" si="28"/>
        <v>10144.808767203514</v>
      </c>
    </row>
    <row r="930" spans="1:8" x14ac:dyDescent="0.3">
      <c r="A930" s="6">
        <v>951</v>
      </c>
      <c r="B930" s="6">
        <v>1</v>
      </c>
      <c r="C930" s="6">
        <v>6</v>
      </c>
      <c r="D930" s="6">
        <v>4934.83</v>
      </c>
      <c r="E930" s="6">
        <v>3194.2200000000003</v>
      </c>
      <c r="F930" s="6">
        <v>1740.6099999999997</v>
      </c>
      <c r="G930" s="7">
        <f t="shared" si="29"/>
        <v>290.10166666666663</v>
      </c>
      <c r="H930" s="7">
        <f t="shared" si="28"/>
        <v>1615.0550180575888</v>
      </c>
    </row>
    <row r="931" spans="1:8" x14ac:dyDescent="0.3">
      <c r="A931" s="6">
        <v>952</v>
      </c>
      <c r="B931" s="6">
        <v>6</v>
      </c>
      <c r="C931" s="6">
        <v>5</v>
      </c>
      <c r="D931" s="6">
        <v>6239.1699999999992</v>
      </c>
      <c r="E931" s="6">
        <v>2669.19</v>
      </c>
      <c r="F931" s="6">
        <v>3569.9799999999991</v>
      </c>
      <c r="G931" s="7">
        <f t="shared" si="29"/>
        <v>713.99599999999987</v>
      </c>
      <c r="H931" s="7">
        <f t="shared" si="28"/>
        <v>23849.766240702775</v>
      </c>
    </row>
    <row r="932" spans="1:8" x14ac:dyDescent="0.3">
      <c r="A932" s="6">
        <v>953</v>
      </c>
      <c r="B932" s="6">
        <v>7</v>
      </c>
      <c r="C932" s="6">
        <v>9</v>
      </c>
      <c r="D932" s="6">
        <v>10996.000000000002</v>
      </c>
      <c r="E932" s="6">
        <v>5804.48</v>
      </c>
      <c r="F932" s="6">
        <v>5191.5200000000023</v>
      </c>
      <c r="G932" s="7">
        <f t="shared" si="29"/>
        <v>576.83555555555586</v>
      </c>
      <c r="H932" s="7">
        <f t="shared" si="28"/>
        <v>22479.52652285669</v>
      </c>
    </row>
    <row r="933" spans="1:8" x14ac:dyDescent="0.3">
      <c r="A933" s="6">
        <v>954</v>
      </c>
      <c r="B933" s="6">
        <v>7</v>
      </c>
      <c r="C933" s="6">
        <v>4</v>
      </c>
      <c r="D933" s="6">
        <v>5686.31</v>
      </c>
      <c r="E933" s="6">
        <v>2062.31</v>
      </c>
      <c r="F933" s="6">
        <v>3624.0000000000005</v>
      </c>
      <c r="G933" s="7">
        <f t="shared" si="29"/>
        <v>906.00000000000011</v>
      </c>
      <c r="H933" s="7">
        <f t="shared" si="28"/>
        <v>35307.204685212302</v>
      </c>
    </row>
    <row r="934" spans="1:8" x14ac:dyDescent="0.3">
      <c r="A934" s="6">
        <v>955</v>
      </c>
      <c r="B934" s="6">
        <v>9</v>
      </c>
      <c r="C934" s="6">
        <v>7</v>
      </c>
      <c r="D934" s="6">
        <v>3915.94</v>
      </c>
      <c r="E934" s="6">
        <v>2486.5800000000004</v>
      </c>
      <c r="F934" s="6">
        <v>1429.3599999999997</v>
      </c>
      <c r="G934" s="7">
        <f t="shared" si="29"/>
        <v>204.19428571428566</v>
      </c>
      <c r="H934" s="7">
        <f t="shared" si="28"/>
        <v>10231.120304538796</v>
      </c>
    </row>
    <row r="935" spans="1:8" x14ac:dyDescent="0.3">
      <c r="A935" s="6">
        <v>956</v>
      </c>
      <c r="B935" s="6">
        <v>9</v>
      </c>
      <c r="C935" s="6">
        <v>3</v>
      </c>
      <c r="D935" s="6">
        <v>3675.74</v>
      </c>
      <c r="E935" s="6">
        <v>2738.7599999999998</v>
      </c>
      <c r="F935" s="6">
        <v>936.98</v>
      </c>
      <c r="G935" s="7">
        <f t="shared" si="29"/>
        <v>312.32666666666665</v>
      </c>
      <c r="H935" s="7">
        <f t="shared" si="28"/>
        <v>15649.075045387992</v>
      </c>
    </row>
    <row r="936" spans="1:8" x14ac:dyDescent="0.3">
      <c r="A936" s="6">
        <v>957</v>
      </c>
      <c r="B936" s="6">
        <v>7</v>
      </c>
      <c r="C936" s="6">
        <v>5</v>
      </c>
      <c r="D936" s="6">
        <v>4868.3</v>
      </c>
      <c r="E936" s="6">
        <v>2236.21</v>
      </c>
      <c r="F936" s="6">
        <v>2632.09</v>
      </c>
      <c r="G936" s="7">
        <f t="shared" si="29"/>
        <v>526.41800000000001</v>
      </c>
      <c r="H936" s="7">
        <f t="shared" si="28"/>
        <v>20514.73297569546</v>
      </c>
    </row>
    <row r="937" spans="1:8" x14ac:dyDescent="0.3">
      <c r="A937" s="6">
        <v>958</v>
      </c>
      <c r="B937" s="6">
        <v>18</v>
      </c>
      <c r="C937" s="6">
        <v>6</v>
      </c>
      <c r="D937" s="6">
        <v>5470.13</v>
      </c>
      <c r="E937" s="6">
        <v>3286.42</v>
      </c>
      <c r="F937" s="6">
        <v>2183.71</v>
      </c>
      <c r="G937" s="7">
        <f t="shared" si="29"/>
        <v>363.95166666666665</v>
      </c>
      <c r="H937" s="7">
        <f t="shared" si="28"/>
        <v>36471.47395607613</v>
      </c>
    </row>
    <row r="938" spans="1:8" x14ac:dyDescent="0.3">
      <c r="A938" s="6">
        <v>959</v>
      </c>
      <c r="B938" s="6">
        <v>21</v>
      </c>
      <c r="C938" s="6">
        <v>6</v>
      </c>
      <c r="D938" s="6">
        <v>5701.8499999999995</v>
      </c>
      <c r="E938" s="6">
        <v>3523.4100000000003</v>
      </c>
      <c r="F938" s="6">
        <v>2178.4399999999991</v>
      </c>
      <c r="G938" s="7">
        <f t="shared" si="29"/>
        <v>363.07333333333321</v>
      </c>
      <c r="H938" s="7">
        <f t="shared" si="28"/>
        <v>42447.365879941419</v>
      </c>
    </row>
    <row r="939" spans="1:8" x14ac:dyDescent="0.3">
      <c r="A939" s="6">
        <v>960</v>
      </c>
      <c r="B939" s="6">
        <v>12</v>
      </c>
      <c r="C939" s="6">
        <v>4</v>
      </c>
      <c r="D939" s="6">
        <v>5971.35</v>
      </c>
      <c r="E939" s="6">
        <v>2454.98</v>
      </c>
      <c r="F939" s="6">
        <v>3516.3700000000003</v>
      </c>
      <c r="G939" s="7">
        <f t="shared" si="29"/>
        <v>879.09250000000009</v>
      </c>
      <c r="H939" s="7">
        <f t="shared" si="28"/>
        <v>58729.042260614937</v>
      </c>
    </row>
    <row r="940" spans="1:8" x14ac:dyDescent="0.3">
      <c r="A940" s="6">
        <v>961</v>
      </c>
      <c r="B940" s="6">
        <v>6</v>
      </c>
      <c r="C940" s="6">
        <v>3</v>
      </c>
      <c r="D940" s="6">
        <v>3792.14</v>
      </c>
      <c r="E940" s="6">
        <v>2756.83</v>
      </c>
      <c r="F940" s="6">
        <v>1035.31</v>
      </c>
      <c r="G940" s="7">
        <f t="shared" si="29"/>
        <v>345.1033333333333</v>
      </c>
      <c r="H940" s="7">
        <f t="shared" si="28"/>
        <v>11527.562939970716</v>
      </c>
    </row>
    <row r="941" spans="1:8" x14ac:dyDescent="0.3">
      <c r="A941" s="6">
        <v>962</v>
      </c>
      <c r="B941" s="6">
        <v>17</v>
      </c>
      <c r="C941" s="6">
        <v>7</v>
      </c>
      <c r="D941" s="6">
        <v>5930.27</v>
      </c>
      <c r="E941" s="6">
        <v>3586.2700000000004</v>
      </c>
      <c r="F941" s="6">
        <v>2344</v>
      </c>
      <c r="G941" s="7">
        <f t="shared" si="29"/>
        <v>334.85714285714283</v>
      </c>
      <c r="H941" s="7">
        <f t="shared" si="28"/>
        <v>31691.703660322106</v>
      </c>
    </row>
    <row r="942" spans="1:8" x14ac:dyDescent="0.3">
      <c r="A942" s="6">
        <v>963</v>
      </c>
      <c r="B942" s="6">
        <v>16</v>
      </c>
      <c r="C942" s="6">
        <v>12</v>
      </c>
      <c r="D942" s="6">
        <v>12068.12</v>
      </c>
      <c r="E942" s="6">
        <v>7288.9899999999989</v>
      </c>
      <c r="F942" s="6">
        <v>4779.1300000000019</v>
      </c>
      <c r="G942" s="7">
        <f t="shared" si="29"/>
        <v>398.26083333333349</v>
      </c>
      <c r="H942" s="7">
        <f t="shared" si="28"/>
        <v>35475.185772571996</v>
      </c>
    </row>
    <row r="943" spans="1:8" x14ac:dyDescent="0.3">
      <c r="A943" s="6">
        <v>964</v>
      </c>
      <c r="B943" s="6">
        <v>6</v>
      </c>
      <c r="C943" s="6">
        <v>5</v>
      </c>
      <c r="D943" s="6">
        <v>4224.59</v>
      </c>
      <c r="E943" s="6">
        <v>2205.9900000000002</v>
      </c>
      <c r="F943" s="6">
        <v>2018.6</v>
      </c>
      <c r="G943" s="7">
        <f t="shared" si="29"/>
        <v>403.71999999999997</v>
      </c>
      <c r="H943" s="7">
        <f t="shared" si="28"/>
        <v>13485.548415812591</v>
      </c>
    </row>
    <row r="944" spans="1:8" x14ac:dyDescent="0.3">
      <c r="A944" s="6">
        <v>965</v>
      </c>
      <c r="B944" s="6">
        <v>5</v>
      </c>
      <c r="C944" s="6">
        <v>4</v>
      </c>
      <c r="D944" s="6">
        <v>5232.6500000000005</v>
      </c>
      <c r="E944" s="6">
        <v>1364.91</v>
      </c>
      <c r="F944" s="6">
        <v>3867.7400000000007</v>
      </c>
      <c r="G944" s="7">
        <f t="shared" si="29"/>
        <v>966.93500000000017</v>
      </c>
      <c r="H944" s="7">
        <f t="shared" si="28"/>
        <v>26915.619648609081</v>
      </c>
    </row>
    <row r="945" spans="1:8" x14ac:dyDescent="0.3">
      <c r="A945" s="6">
        <v>966</v>
      </c>
      <c r="B945" s="6">
        <v>5</v>
      </c>
      <c r="C945" s="6">
        <v>4</v>
      </c>
      <c r="D945" s="6">
        <v>1885.6100000000001</v>
      </c>
      <c r="E945" s="6">
        <v>1357.8700000000001</v>
      </c>
      <c r="F945" s="6">
        <v>527.74</v>
      </c>
      <c r="G945" s="7">
        <f t="shared" si="29"/>
        <v>131.935</v>
      </c>
      <c r="H945" s="7">
        <f t="shared" si="28"/>
        <v>3672.5449780380673</v>
      </c>
    </row>
    <row r="946" spans="1:8" x14ac:dyDescent="0.3">
      <c r="A946" s="6">
        <v>967</v>
      </c>
      <c r="B946" s="6">
        <v>1</v>
      </c>
      <c r="C946" s="6">
        <v>4</v>
      </c>
      <c r="D946" s="6">
        <v>5974.77</v>
      </c>
      <c r="E946" s="6">
        <v>2176.42</v>
      </c>
      <c r="F946" s="6">
        <v>3798.3500000000004</v>
      </c>
      <c r="G946" s="7">
        <f t="shared" si="29"/>
        <v>949.58750000000009</v>
      </c>
      <c r="H946" s="7">
        <f t="shared" si="28"/>
        <v>5286.5468667642754</v>
      </c>
    </row>
    <row r="947" spans="1:8" x14ac:dyDescent="0.3">
      <c r="A947" s="6">
        <v>968</v>
      </c>
      <c r="B947" s="6">
        <v>16</v>
      </c>
      <c r="C947" s="6">
        <v>6</v>
      </c>
      <c r="D947" s="6">
        <v>7331.34</v>
      </c>
      <c r="E947" s="6">
        <v>3108.1800000000003</v>
      </c>
      <c r="F947" s="6">
        <v>4223.16</v>
      </c>
      <c r="G947" s="7">
        <f t="shared" si="29"/>
        <v>703.86</v>
      </c>
      <c r="H947" s="7">
        <f t="shared" si="28"/>
        <v>62696.509844802342</v>
      </c>
    </row>
    <row r="948" spans="1:8" x14ac:dyDescent="0.3">
      <c r="A948" s="6">
        <v>969</v>
      </c>
      <c r="B948" s="6">
        <v>18</v>
      </c>
      <c r="C948" s="6">
        <v>5</v>
      </c>
      <c r="D948" s="6">
        <v>6968.38</v>
      </c>
      <c r="E948" s="6">
        <v>4175.33</v>
      </c>
      <c r="F948" s="6">
        <v>2793.05</v>
      </c>
      <c r="G948" s="7">
        <f t="shared" si="29"/>
        <v>558.61</v>
      </c>
      <c r="H948" s="7">
        <f t="shared" si="28"/>
        <v>55978.11998828697</v>
      </c>
    </row>
    <row r="949" spans="1:8" x14ac:dyDescent="0.3">
      <c r="A949" s="6">
        <v>970</v>
      </c>
      <c r="B949" s="6">
        <v>14</v>
      </c>
      <c r="C949" s="6">
        <v>5</v>
      </c>
      <c r="D949" s="6">
        <v>6237.67</v>
      </c>
      <c r="E949" s="6">
        <v>3396.8600000000006</v>
      </c>
      <c r="F949" s="6">
        <v>2840.8099999999995</v>
      </c>
      <c r="G949" s="7">
        <f t="shared" si="29"/>
        <v>568.16199999999992</v>
      </c>
      <c r="H949" s="7">
        <f t="shared" si="28"/>
        <v>44283.028760175686</v>
      </c>
    </row>
    <row r="950" spans="1:8" x14ac:dyDescent="0.3">
      <c r="A950" s="6">
        <v>971</v>
      </c>
      <c r="B950" s="6">
        <v>22</v>
      </c>
      <c r="C950" s="6">
        <v>5</v>
      </c>
      <c r="D950" s="6">
        <v>5862.57</v>
      </c>
      <c r="E950" s="6">
        <v>1846.79</v>
      </c>
      <c r="F950" s="6">
        <v>4015.7799999999997</v>
      </c>
      <c r="G950" s="7">
        <f t="shared" si="29"/>
        <v>803.15599999999995</v>
      </c>
      <c r="H950" s="7">
        <f t="shared" si="28"/>
        <v>98369.323919180082</v>
      </c>
    </row>
    <row r="951" spans="1:8" x14ac:dyDescent="0.3">
      <c r="A951" s="6">
        <v>972</v>
      </c>
      <c r="B951" s="6">
        <v>10</v>
      </c>
      <c r="C951" s="6">
        <v>2</v>
      </c>
      <c r="D951" s="6">
        <v>3318.8099999999995</v>
      </c>
      <c r="E951" s="6">
        <v>1159.81</v>
      </c>
      <c r="F951" s="6">
        <v>2158.9999999999995</v>
      </c>
      <c r="G951" s="7">
        <f t="shared" si="29"/>
        <v>1079.4999999999998</v>
      </c>
      <c r="H951" s="7">
        <f t="shared" si="28"/>
        <v>60097.961932650061</v>
      </c>
    </row>
    <row r="952" spans="1:8" x14ac:dyDescent="0.3">
      <c r="A952" s="6">
        <v>973</v>
      </c>
      <c r="B952" s="6">
        <v>15</v>
      </c>
      <c r="C952" s="6">
        <v>8</v>
      </c>
      <c r="D952" s="6">
        <v>12724.26</v>
      </c>
      <c r="E952" s="6">
        <v>6084.41</v>
      </c>
      <c r="F952" s="6">
        <v>6639.85</v>
      </c>
      <c r="G952" s="7">
        <f t="shared" si="29"/>
        <v>829.98125000000005</v>
      </c>
      <c r="H952" s="7">
        <f t="shared" si="28"/>
        <v>69310.117972181557</v>
      </c>
    </row>
    <row r="953" spans="1:8" x14ac:dyDescent="0.3">
      <c r="A953" s="6">
        <v>974</v>
      </c>
      <c r="B953" s="6">
        <v>4</v>
      </c>
      <c r="C953" s="6">
        <v>6</v>
      </c>
      <c r="D953" s="6">
        <v>6929.71</v>
      </c>
      <c r="E953" s="6">
        <v>3679.5800000000004</v>
      </c>
      <c r="F953" s="6">
        <v>3250.1299999999997</v>
      </c>
      <c r="G953" s="7">
        <f t="shared" si="29"/>
        <v>541.68833333333328</v>
      </c>
      <c r="H953" s="7">
        <f t="shared" si="28"/>
        <v>12062.756771107855</v>
      </c>
    </row>
    <row r="954" spans="1:8" x14ac:dyDescent="0.3">
      <c r="A954" s="6">
        <v>976</v>
      </c>
      <c r="B954" s="6">
        <v>10</v>
      </c>
      <c r="C954" s="6">
        <v>6</v>
      </c>
      <c r="D954" s="6">
        <v>6710.56</v>
      </c>
      <c r="E954" s="6">
        <v>2879.8799999999997</v>
      </c>
      <c r="F954" s="6">
        <v>3830.6800000000007</v>
      </c>
      <c r="G954" s="7">
        <f t="shared" si="29"/>
        <v>638.44666666666683</v>
      </c>
      <c r="H954" s="7">
        <f t="shared" si="28"/>
        <v>35543.625261102985</v>
      </c>
    </row>
    <row r="955" spans="1:8" x14ac:dyDescent="0.3">
      <c r="A955" s="6">
        <v>977</v>
      </c>
      <c r="B955" s="6">
        <v>13</v>
      </c>
      <c r="C955" s="6">
        <v>5</v>
      </c>
      <c r="D955" s="6">
        <v>5149.34</v>
      </c>
      <c r="E955" s="6">
        <v>2700.19</v>
      </c>
      <c r="F955" s="6">
        <v>2449.15</v>
      </c>
      <c r="G955" s="7">
        <f t="shared" si="29"/>
        <v>489.83000000000004</v>
      </c>
      <c r="H955" s="7">
        <f t="shared" si="28"/>
        <v>35450.782863836015</v>
      </c>
    </row>
    <row r="956" spans="1:8" x14ac:dyDescent="0.3">
      <c r="A956" s="6">
        <v>978</v>
      </c>
      <c r="B956" s="6">
        <v>15</v>
      </c>
      <c r="C956" s="6">
        <v>5</v>
      </c>
      <c r="D956" s="6">
        <v>4373.97</v>
      </c>
      <c r="E956" s="6">
        <v>1483.13</v>
      </c>
      <c r="F956" s="6">
        <v>2890.84</v>
      </c>
      <c r="G956" s="7">
        <f t="shared" si="29"/>
        <v>578.16800000000001</v>
      </c>
      <c r="H956" s="7">
        <f t="shared" si="28"/>
        <v>48281.683818448022</v>
      </c>
    </row>
    <row r="957" spans="1:8" x14ac:dyDescent="0.3">
      <c r="A957" s="6">
        <v>979</v>
      </c>
      <c r="B957" s="6">
        <v>12</v>
      </c>
      <c r="C957" s="6">
        <v>5</v>
      </c>
      <c r="D957" s="6">
        <v>7486.8200000000006</v>
      </c>
      <c r="E957" s="6">
        <v>3729.91</v>
      </c>
      <c r="F957" s="6">
        <v>3756.9100000000008</v>
      </c>
      <c r="G957" s="7">
        <f t="shared" si="29"/>
        <v>751.38200000000018</v>
      </c>
      <c r="H957" s="7">
        <f t="shared" si="28"/>
        <v>50197.158128257695</v>
      </c>
    </row>
    <row r="958" spans="1:8" x14ac:dyDescent="0.3">
      <c r="A958" s="6">
        <v>980</v>
      </c>
      <c r="B958" s="6">
        <v>8</v>
      </c>
      <c r="C958" s="6">
        <v>4</v>
      </c>
      <c r="D958" s="6">
        <v>5656.34</v>
      </c>
      <c r="E958" s="6">
        <v>3015.79</v>
      </c>
      <c r="F958" s="6">
        <v>2640.55</v>
      </c>
      <c r="G958" s="7">
        <f t="shared" si="29"/>
        <v>660.13750000000005</v>
      </c>
      <c r="H958" s="7">
        <f t="shared" si="28"/>
        <v>29400.958477306005</v>
      </c>
    </row>
    <row r="959" spans="1:8" x14ac:dyDescent="0.3">
      <c r="A959" s="6">
        <v>981</v>
      </c>
      <c r="B959" s="6">
        <v>11</v>
      </c>
      <c r="C959" s="6">
        <v>7</v>
      </c>
      <c r="D959" s="6">
        <v>9042.0499999999993</v>
      </c>
      <c r="E959" s="6">
        <v>6175.05</v>
      </c>
      <c r="F959" s="6">
        <v>2866.9999999999991</v>
      </c>
      <c r="G959" s="7">
        <f t="shared" si="29"/>
        <v>409.57142857142844</v>
      </c>
      <c r="H959" s="7">
        <f t="shared" si="28"/>
        <v>25081.84245973645</v>
      </c>
    </row>
    <row r="960" spans="1:8" x14ac:dyDescent="0.3">
      <c r="A960" s="6">
        <v>982</v>
      </c>
      <c r="B960" s="6">
        <v>6</v>
      </c>
      <c r="C960" s="6">
        <v>6</v>
      </c>
      <c r="D960" s="6">
        <v>2794.75</v>
      </c>
      <c r="E960" s="6">
        <v>1850.8200000000002</v>
      </c>
      <c r="F960" s="6">
        <v>943.92999999999984</v>
      </c>
      <c r="G960" s="7">
        <f t="shared" si="29"/>
        <v>157.32166666666663</v>
      </c>
      <c r="H960" s="7">
        <f t="shared" si="28"/>
        <v>5255.0504128843322</v>
      </c>
    </row>
    <row r="961" spans="1:8" x14ac:dyDescent="0.3">
      <c r="A961" s="6">
        <v>984</v>
      </c>
      <c r="B961" s="6">
        <v>16</v>
      </c>
      <c r="C961" s="6">
        <v>8</v>
      </c>
      <c r="D961" s="6">
        <v>6208.7199999999993</v>
      </c>
      <c r="E961" s="6">
        <v>3914.29</v>
      </c>
      <c r="F961" s="6">
        <v>2294.4299999999994</v>
      </c>
      <c r="G961" s="7">
        <f t="shared" si="29"/>
        <v>286.80374999999992</v>
      </c>
      <c r="H961" s="7">
        <f t="shared" si="28"/>
        <v>25547.117516837472</v>
      </c>
    </row>
    <row r="962" spans="1:8" x14ac:dyDescent="0.3">
      <c r="A962" s="6">
        <v>985</v>
      </c>
      <c r="B962" s="6">
        <v>15</v>
      </c>
      <c r="C962" s="6">
        <v>4</v>
      </c>
      <c r="D962" s="6">
        <v>5554.1900000000005</v>
      </c>
      <c r="E962" s="6">
        <v>3863.28</v>
      </c>
      <c r="F962" s="6">
        <v>1690.9100000000003</v>
      </c>
      <c r="G962" s="7">
        <f t="shared" si="29"/>
        <v>422.72750000000008</v>
      </c>
      <c r="H962" s="7">
        <f t="shared" ref="H962:H1025" si="30">(G962*$N$9)*B962</f>
        <v>35301.150351390927</v>
      </c>
    </row>
    <row r="963" spans="1:8" x14ac:dyDescent="0.3">
      <c r="A963" s="6">
        <v>986</v>
      </c>
      <c r="B963" s="6">
        <v>8</v>
      </c>
      <c r="C963" s="6">
        <v>8</v>
      </c>
      <c r="D963" s="6">
        <v>8673.32</v>
      </c>
      <c r="E963" s="6">
        <v>4400.3500000000004</v>
      </c>
      <c r="F963" s="6">
        <v>4272.9699999999993</v>
      </c>
      <c r="G963" s="7">
        <f t="shared" ref="G963:G1026" si="31">F963/C963</f>
        <v>534.12124999999992</v>
      </c>
      <c r="H963" s="7">
        <f t="shared" si="30"/>
        <v>23788.493598828692</v>
      </c>
    </row>
    <row r="964" spans="1:8" x14ac:dyDescent="0.3">
      <c r="A964" s="6">
        <v>987</v>
      </c>
      <c r="B964" s="6">
        <v>11</v>
      </c>
      <c r="C964" s="6">
        <v>8</v>
      </c>
      <c r="D964" s="6">
        <v>8979.65</v>
      </c>
      <c r="E964" s="6">
        <v>3799.39</v>
      </c>
      <c r="F964" s="6">
        <v>5180.26</v>
      </c>
      <c r="G964" s="7">
        <f t="shared" si="31"/>
        <v>647.53250000000003</v>
      </c>
      <c r="H964" s="7">
        <f t="shared" si="30"/>
        <v>39654.397303074671</v>
      </c>
    </row>
    <row r="965" spans="1:8" x14ac:dyDescent="0.3">
      <c r="A965" s="6">
        <v>988</v>
      </c>
      <c r="B965" s="6">
        <v>7</v>
      </c>
      <c r="C965" s="6">
        <v>2</v>
      </c>
      <c r="D965" s="6">
        <v>769.14</v>
      </c>
      <c r="E965" s="6">
        <v>525.20000000000005</v>
      </c>
      <c r="F965" s="6">
        <v>243.93999999999994</v>
      </c>
      <c r="G965" s="7">
        <f t="shared" si="31"/>
        <v>121.96999999999997</v>
      </c>
      <c r="H965" s="7">
        <f t="shared" si="30"/>
        <v>4753.222688140555</v>
      </c>
    </row>
    <row r="966" spans="1:8" x14ac:dyDescent="0.3">
      <c r="A966" s="6">
        <v>989</v>
      </c>
      <c r="B966" s="6">
        <v>17</v>
      </c>
      <c r="C966" s="6">
        <v>4</v>
      </c>
      <c r="D966" s="6">
        <v>5497.8399999999992</v>
      </c>
      <c r="E966" s="6">
        <v>2117.5</v>
      </c>
      <c r="F966" s="6">
        <v>3380.3399999999992</v>
      </c>
      <c r="G966" s="7">
        <f t="shared" si="31"/>
        <v>845.08499999999981</v>
      </c>
      <c r="H966" s="7">
        <f t="shared" si="30"/>
        <v>79980.923086383584</v>
      </c>
    </row>
    <row r="967" spans="1:8" x14ac:dyDescent="0.3">
      <c r="A967" s="6">
        <v>990</v>
      </c>
      <c r="B967" s="6">
        <v>14</v>
      </c>
      <c r="C967" s="6">
        <v>7</v>
      </c>
      <c r="D967" s="6">
        <v>8441.6</v>
      </c>
      <c r="E967" s="6">
        <v>6088.11</v>
      </c>
      <c r="F967" s="6">
        <v>2353.4900000000007</v>
      </c>
      <c r="G967" s="7">
        <f t="shared" si="31"/>
        <v>336.21285714285722</v>
      </c>
      <c r="H967" s="7">
        <f t="shared" si="30"/>
        <v>26204.715595900445</v>
      </c>
    </row>
    <row r="968" spans="1:8" x14ac:dyDescent="0.3">
      <c r="A968" s="6">
        <v>991</v>
      </c>
      <c r="B968" s="6">
        <v>10</v>
      </c>
      <c r="C968" s="6">
        <v>6</v>
      </c>
      <c r="D968" s="6">
        <v>7774.3</v>
      </c>
      <c r="E968" s="6">
        <v>5118.7</v>
      </c>
      <c r="F968" s="6">
        <v>2655.6000000000004</v>
      </c>
      <c r="G968" s="7">
        <f t="shared" si="31"/>
        <v>442.60000000000008</v>
      </c>
      <c r="H968" s="7">
        <f t="shared" si="30"/>
        <v>24640.44275256223</v>
      </c>
    </row>
    <row r="969" spans="1:8" x14ac:dyDescent="0.3">
      <c r="A969" s="6">
        <v>992</v>
      </c>
      <c r="B969" s="6">
        <v>8</v>
      </c>
      <c r="C969" s="6">
        <v>1</v>
      </c>
      <c r="D969" s="6">
        <v>1807.45</v>
      </c>
      <c r="E969" s="6">
        <v>778.69</v>
      </c>
      <c r="F969" s="6">
        <v>1028.76</v>
      </c>
      <c r="G969" s="7">
        <f t="shared" si="31"/>
        <v>1028.76</v>
      </c>
      <c r="H969" s="7">
        <f t="shared" si="30"/>
        <v>45818.530295754026</v>
      </c>
    </row>
    <row r="970" spans="1:8" x14ac:dyDescent="0.3">
      <c r="A970" s="6">
        <v>993</v>
      </c>
      <c r="B970" s="6">
        <v>17</v>
      </c>
      <c r="C970" s="6">
        <v>9</v>
      </c>
      <c r="D970" s="6">
        <v>8086.79</v>
      </c>
      <c r="E970" s="6">
        <v>5347.9</v>
      </c>
      <c r="F970" s="6">
        <v>2738.8900000000003</v>
      </c>
      <c r="G970" s="7">
        <f t="shared" si="31"/>
        <v>304.32111111111112</v>
      </c>
      <c r="H970" s="7">
        <f t="shared" si="30"/>
        <v>28801.698505287131</v>
      </c>
    </row>
    <row r="971" spans="1:8" x14ac:dyDescent="0.3">
      <c r="A971" s="6">
        <v>994</v>
      </c>
      <c r="B971" s="6">
        <v>5</v>
      </c>
      <c r="C971" s="6">
        <v>5</v>
      </c>
      <c r="D971" s="6">
        <v>3901.01</v>
      </c>
      <c r="E971" s="6">
        <v>1831.37</v>
      </c>
      <c r="F971" s="6">
        <v>2069.6400000000003</v>
      </c>
      <c r="G971" s="7">
        <f t="shared" si="31"/>
        <v>413.92800000000005</v>
      </c>
      <c r="H971" s="7">
        <f t="shared" si="30"/>
        <v>11522.107080527087</v>
      </c>
    </row>
    <row r="972" spans="1:8" x14ac:dyDescent="0.3">
      <c r="A972" s="6">
        <v>995</v>
      </c>
      <c r="B972" s="6">
        <v>19</v>
      </c>
      <c r="C972" s="6">
        <v>7</v>
      </c>
      <c r="D972" s="6">
        <v>9379.0400000000009</v>
      </c>
      <c r="E972" s="6">
        <v>2614.3700000000003</v>
      </c>
      <c r="F972" s="6">
        <v>6764.67</v>
      </c>
      <c r="G972" s="7">
        <f t="shared" si="31"/>
        <v>966.38142857142861</v>
      </c>
      <c r="H972" s="7">
        <f t="shared" si="30"/>
        <v>102220.79961346998</v>
      </c>
    </row>
    <row r="973" spans="1:8" x14ac:dyDescent="0.3">
      <c r="A973" s="6">
        <v>997</v>
      </c>
      <c r="B973" s="6">
        <v>13</v>
      </c>
      <c r="C973" s="6">
        <v>7</v>
      </c>
      <c r="D973" s="6">
        <v>6397.73</v>
      </c>
      <c r="E973" s="6">
        <v>3474.4400000000005</v>
      </c>
      <c r="F973" s="6">
        <v>2923.2899999999991</v>
      </c>
      <c r="G973" s="7">
        <f t="shared" si="31"/>
        <v>417.61285714285702</v>
      </c>
      <c r="H973" s="7">
        <f t="shared" si="30"/>
        <v>30224.164954611995</v>
      </c>
    </row>
    <row r="974" spans="1:8" x14ac:dyDescent="0.3">
      <c r="A974" s="6">
        <v>998</v>
      </c>
      <c r="B974" s="6">
        <v>5</v>
      </c>
      <c r="C974" s="6">
        <v>2</v>
      </c>
      <c r="D974" s="6">
        <v>1565.5500000000002</v>
      </c>
      <c r="E974" s="6">
        <v>980.1</v>
      </c>
      <c r="F974" s="6">
        <v>585.45000000000016</v>
      </c>
      <c r="G974" s="7">
        <f t="shared" si="31"/>
        <v>292.72500000000008</v>
      </c>
      <c r="H974" s="7">
        <f t="shared" si="30"/>
        <v>8148.2982430453903</v>
      </c>
    </row>
    <row r="975" spans="1:8" x14ac:dyDescent="0.3">
      <c r="A975" s="6">
        <v>999</v>
      </c>
      <c r="B975" s="6">
        <v>4</v>
      </c>
      <c r="C975" s="6">
        <v>9</v>
      </c>
      <c r="D975" s="6">
        <v>14166.419999999998</v>
      </c>
      <c r="E975" s="6">
        <v>5752.7599999999993</v>
      </c>
      <c r="F975" s="6">
        <v>8413.66</v>
      </c>
      <c r="G975" s="7">
        <f t="shared" si="31"/>
        <v>934.85111111111109</v>
      </c>
      <c r="H975" s="7">
        <f t="shared" si="30"/>
        <v>20818.025563038878</v>
      </c>
    </row>
    <row r="976" spans="1:8" x14ac:dyDescent="0.3">
      <c r="A976" s="6">
        <v>1000</v>
      </c>
      <c r="B976" s="6">
        <v>11</v>
      </c>
      <c r="C976" s="6">
        <v>9</v>
      </c>
      <c r="D976" s="6">
        <v>10183.700000000001</v>
      </c>
      <c r="E976" s="6">
        <v>4800.2200000000012</v>
      </c>
      <c r="F976" s="6">
        <v>5383.48</v>
      </c>
      <c r="G976" s="7">
        <f t="shared" si="31"/>
        <v>598.16444444444437</v>
      </c>
      <c r="H976" s="7">
        <f t="shared" si="30"/>
        <v>36631.135167073364</v>
      </c>
    </row>
    <row r="977" spans="1:8" x14ac:dyDescent="0.3">
      <c r="A977" s="6">
        <v>1001</v>
      </c>
      <c r="B977" s="6">
        <v>14</v>
      </c>
      <c r="C977" s="6">
        <v>7</v>
      </c>
      <c r="D977" s="6">
        <v>6233.5099999999993</v>
      </c>
      <c r="E977" s="6">
        <v>3349.3199999999997</v>
      </c>
      <c r="F977" s="6">
        <v>2884.1899999999996</v>
      </c>
      <c r="G977" s="7">
        <f t="shared" si="31"/>
        <v>412.02714285714279</v>
      </c>
      <c r="H977" s="7">
        <f t="shared" si="30"/>
        <v>32113.745405563681</v>
      </c>
    </row>
    <row r="978" spans="1:8" x14ac:dyDescent="0.3">
      <c r="A978" s="6">
        <v>1002</v>
      </c>
      <c r="B978" s="6">
        <v>18</v>
      </c>
      <c r="C978" s="6">
        <v>4</v>
      </c>
      <c r="D978" s="6">
        <v>5038.32</v>
      </c>
      <c r="E978" s="6">
        <v>2783.76</v>
      </c>
      <c r="F978" s="6">
        <v>2254.5599999999995</v>
      </c>
      <c r="G978" s="7">
        <f t="shared" si="31"/>
        <v>563.63999999999987</v>
      </c>
      <c r="H978" s="7">
        <f t="shared" si="30"/>
        <v>56482.174594436299</v>
      </c>
    </row>
    <row r="979" spans="1:8" x14ac:dyDescent="0.3">
      <c r="A979" s="6">
        <v>1003</v>
      </c>
      <c r="B979" s="6">
        <v>18</v>
      </c>
      <c r="C979" s="6">
        <v>9</v>
      </c>
      <c r="D979" s="6">
        <v>9111.19</v>
      </c>
      <c r="E979" s="6">
        <v>3810.8100000000004</v>
      </c>
      <c r="F979" s="6">
        <v>5300.38</v>
      </c>
      <c r="G979" s="7">
        <f t="shared" si="31"/>
        <v>588.93111111111114</v>
      </c>
      <c r="H979" s="7">
        <f t="shared" si="30"/>
        <v>59016.58832210835</v>
      </c>
    </row>
    <row r="980" spans="1:8" x14ac:dyDescent="0.3">
      <c r="A980" s="6">
        <v>1004</v>
      </c>
      <c r="B980" s="6">
        <v>22</v>
      </c>
      <c r="C980" s="6">
        <v>6</v>
      </c>
      <c r="D980" s="6">
        <v>8437.869999999999</v>
      </c>
      <c r="E980" s="6">
        <v>4836.93</v>
      </c>
      <c r="F980" s="6">
        <v>3600.9399999999987</v>
      </c>
      <c r="G980" s="7">
        <f t="shared" si="31"/>
        <v>600.15666666666641</v>
      </c>
      <c r="H980" s="7">
        <f t="shared" si="30"/>
        <v>73506.274678379661</v>
      </c>
    </row>
    <row r="981" spans="1:8" x14ac:dyDescent="0.3">
      <c r="A981" s="6">
        <v>1005</v>
      </c>
      <c r="B981" s="6">
        <v>8</v>
      </c>
      <c r="C981" s="6">
        <v>5</v>
      </c>
      <c r="D981" s="6">
        <v>7863.7599999999993</v>
      </c>
      <c r="E981" s="6">
        <v>3498.51</v>
      </c>
      <c r="F981" s="6">
        <v>4365.2499999999991</v>
      </c>
      <c r="G981" s="7">
        <f t="shared" si="31"/>
        <v>873.04999999999984</v>
      </c>
      <c r="H981" s="7">
        <f t="shared" si="30"/>
        <v>38883.576222547577</v>
      </c>
    </row>
    <row r="982" spans="1:8" x14ac:dyDescent="0.3">
      <c r="A982" s="6">
        <v>1006</v>
      </c>
      <c r="B982" s="6">
        <v>19</v>
      </c>
      <c r="C982" s="6">
        <v>8</v>
      </c>
      <c r="D982" s="6">
        <v>9481.25</v>
      </c>
      <c r="E982" s="6">
        <v>4793.72</v>
      </c>
      <c r="F982" s="6">
        <v>4687.53</v>
      </c>
      <c r="G982" s="7">
        <f t="shared" si="31"/>
        <v>585.94124999999997</v>
      </c>
      <c r="H982" s="7">
        <f t="shared" si="30"/>
        <v>61979.029532942892</v>
      </c>
    </row>
    <row r="983" spans="1:8" x14ac:dyDescent="0.3">
      <c r="A983" s="6">
        <v>1007</v>
      </c>
      <c r="B983" s="6">
        <v>5</v>
      </c>
      <c r="C983" s="6">
        <v>6</v>
      </c>
      <c r="D983" s="6">
        <v>7998.9500000000007</v>
      </c>
      <c r="E983" s="6">
        <v>4530.37</v>
      </c>
      <c r="F983" s="6">
        <v>3468.5800000000008</v>
      </c>
      <c r="G983" s="7">
        <f t="shared" si="31"/>
        <v>578.09666666666681</v>
      </c>
      <c r="H983" s="7">
        <f t="shared" si="30"/>
        <v>16091.908970229382</v>
      </c>
    </row>
    <row r="984" spans="1:8" x14ac:dyDescent="0.3">
      <c r="A984" s="6">
        <v>1008</v>
      </c>
      <c r="B984" s="6">
        <v>21</v>
      </c>
      <c r="C984" s="6">
        <v>4</v>
      </c>
      <c r="D984" s="6">
        <v>5409.6900000000005</v>
      </c>
      <c r="E984" s="6">
        <v>2886.16</v>
      </c>
      <c r="F984" s="6">
        <v>2523.5300000000007</v>
      </c>
      <c r="G984" s="7">
        <f t="shared" si="31"/>
        <v>630.88250000000016</v>
      </c>
      <c r="H984" s="7">
        <f t="shared" si="30"/>
        <v>73757.27668814057</v>
      </c>
    </row>
    <row r="985" spans="1:8" x14ac:dyDescent="0.3">
      <c r="A985" s="6">
        <v>1009</v>
      </c>
      <c r="B985" s="6">
        <v>13</v>
      </c>
      <c r="C985" s="6">
        <v>4</v>
      </c>
      <c r="D985" s="6">
        <v>5716.2</v>
      </c>
      <c r="E985" s="6">
        <v>3345.42</v>
      </c>
      <c r="F985" s="6">
        <v>2370.7799999999997</v>
      </c>
      <c r="G985" s="7">
        <f t="shared" si="31"/>
        <v>592.69499999999994</v>
      </c>
      <c r="H985" s="7">
        <f t="shared" si="30"/>
        <v>42895.497926793549</v>
      </c>
    </row>
    <row r="986" spans="1:8" x14ac:dyDescent="0.3">
      <c r="A986" s="6">
        <v>1010</v>
      </c>
      <c r="B986" s="6">
        <v>17</v>
      </c>
      <c r="C986" s="6">
        <v>3</v>
      </c>
      <c r="D986" s="6">
        <v>1501.59</v>
      </c>
      <c r="E986" s="6">
        <v>1115.23</v>
      </c>
      <c r="F986" s="6">
        <v>386.3599999999999</v>
      </c>
      <c r="G986" s="7">
        <f t="shared" si="31"/>
        <v>128.78666666666663</v>
      </c>
      <c r="H986" s="7">
        <f t="shared" si="30"/>
        <v>12188.686914592479</v>
      </c>
    </row>
    <row r="987" spans="1:8" x14ac:dyDescent="0.3">
      <c r="A987" s="6">
        <v>1011</v>
      </c>
      <c r="B987" s="6">
        <v>10</v>
      </c>
      <c r="C987" s="6">
        <v>3</v>
      </c>
      <c r="D987" s="6">
        <v>3940.1800000000003</v>
      </c>
      <c r="E987" s="6">
        <v>2540.7399999999998</v>
      </c>
      <c r="F987" s="6">
        <v>1399.4400000000005</v>
      </c>
      <c r="G987" s="7">
        <f t="shared" si="31"/>
        <v>466.48000000000019</v>
      </c>
      <c r="H987" s="7">
        <f t="shared" si="30"/>
        <v>25969.890951683756</v>
      </c>
    </row>
    <row r="988" spans="1:8" x14ac:dyDescent="0.3">
      <c r="A988" s="6">
        <v>1012</v>
      </c>
      <c r="B988" s="6">
        <v>11</v>
      </c>
      <c r="C988" s="6">
        <v>4</v>
      </c>
      <c r="D988" s="6">
        <v>5094.62</v>
      </c>
      <c r="E988" s="6">
        <v>2390.2300000000005</v>
      </c>
      <c r="F988" s="6">
        <v>2704.3899999999994</v>
      </c>
      <c r="G988" s="7">
        <f t="shared" si="31"/>
        <v>676.09749999999985</v>
      </c>
      <c r="H988" s="7">
        <f t="shared" si="30"/>
        <v>41403.696155197642</v>
      </c>
    </row>
    <row r="989" spans="1:8" x14ac:dyDescent="0.3">
      <c r="A989" s="6">
        <v>1013</v>
      </c>
      <c r="B989" s="6">
        <v>17</v>
      </c>
      <c r="C989" s="6">
        <v>6</v>
      </c>
      <c r="D989" s="6">
        <v>7207.57</v>
      </c>
      <c r="E989" s="6">
        <v>4743.78</v>
      </c>
      <c r="F989" s="6">
        <v>2463.79</v>
      </c>
      <c r="G989" s="7">
        <f t="shared" si="31"/>
        <v>410.63166666666666</v>
      </c>
      <c r="H989" s="7">
        <f t="shared" si="30"/>
        <v>38863.190979014151</v>
      </c>
    </row>
    <row r="990" spans="1:8" x14ac:dyDescent="0.3">
      <c r="A990" s="6">
        <v>1014</v>
      </c>
      <c r="B990" s="6">
        <v>8</v>
      </c>
      <c r="C990" s="6">
        <v>7</v>
      </c>
      <c r="D990" s="6">
        <v>6269.75</v>
      </c>
      <c r="E990" s="6">
        <v>2335.96</v>
      </c>
      <c r="F990" s="6">
        <v>3933.79</v>
      </c>
      <c r="G990" s="7">
        <f t="shared" si="31"/>
        <v>561.97</v>
      </c>
      <c r="H990" s="7">
        <f t="shared" si="30"/>
        <v>25028.810869692534</v>
      </c>
    </row>
    <row r="991" spans="1:8" x14ac:dyDescent="0.3">
      <c r="A991" s="6">
        <v>1015</v>
      </c>
      <c r="B991" s="6">
        <v>17</v>
      </c>
      <c r="C991" s="6">
        <v>6</v>
      </c>
      <c r="D991" s="6">
        <v>7096.7899999999991</v>
      </c>
      <c r="E991" s="6">
        <v>4959.9199999999992</v>
      </c>
      <c r="F991" s="6">
        <v>2136.87</v>
      </c>
      <c r="G991" s="7">
        <f t="shared" si="31"/>
        <v>356.14499999999998</v>
      </c>
      <c r="H991" s="7">
        <f t="shared" si="30"/>
        <v>33706.438822840406</v>
      </c>
    </row>
    <row r="992" spans="1:8" x14ac:dyDescent="0.3">
      <c r="A992" s="6">
        <v>1016</v>
      </c>
      <c r="B992" s="6">
        <v>17</v>
      </c>
      <c r="C992" s="6">
        <v>6</v>
      </c>
      <c r="D992" s="6">
        <v>5697.7999999999993</v>
      </c>
      <c r="E992" s="6">
        <v>4610.78</v>
      </c>
      <c r="F992" s="6">
        <v>1087.0199999999995</v>
      </c>
      <c r="G992" s="7">
        <f t="shared" si="31"/>
        <v>181.16999999999993</v>
      </c>
      <c r="H992" s="7">
        <f t="shared" si="30"/>
        <v>17146.374430453874</v>
      </c>
    </row>
    <row r="993" spans="1:8" x14ac:dyDescent="0.3">
      <c r="A993" s="6">
        <v>1017</v>
      </c>
      <c r="B993" s="6">
        <v>16</v>
      </c>
      <c r="C993" s="6">
        <v>3</v>
      </c>
      <c r="D993" s="6">
        <v>5234.68</v>
      </c>
      <c r="E993" s="6">
        <v>2375.79</v>
      </c>
      <c r="F993" s="6">
        <v>2858.8900000000003</v>
      </c>
      <c r="G993" s="7">
        <f t="shared" si="31"/>
        <v>952.96333333333348</v>
      </c>
      <c r="H993" s="7">
        <f t="shared" si="30"/>
        <v>84885.453087359696</v>
      </c>
    </row>
    <row r="994" spans="1:8" x14ac:dyDescent="0.3">
      <c r="A994" s="6">
        <v>1018</v>
      </c>
      <c r="B994" s="6">
        <v>7</v>
      </c>
      <c r="C994" s="6">
        <v>5</v>
      </c>
      <c r="D994" s="6">
        <v>6164.88</v>
      </c>
      <c r="E994" s="6">
        <v>3667.0800000000004</v>
      </c>
      <c r="F994" s="6">
        <v>2497.7999999999997</v>
      </c>
      <c r="G994" s="7">
        <f t="shared" si="31"/>
        <v>499.55999999999995</v>
      </c>
      <c r="H994" s="7">
        <f t="shared" si="30"/>
        <v>19468.065311859442</v>
      </c>
    </row>
    <row r="995" spans="1:8" x14ac:dyDescent="0.3">
      <c r="A995" s="6">
        <v>1019</v>
      </c>
      <c r="B995" s="6">
        <v>14</v>
      </c>
      <c r="C995" s="6">
        <v>5</v>
      </c>
      <c r="D995" s="6">
        <v>5805.35</v>
      </c>
      <c r="E995" s="6">
        <v>2962.4500000000003</v>
      </c>
      <c r="F995" s="6">
        <v>2842.9</v>
      </c>
      <c r="G995" s="7">
        <f t="shared" si="31"/>
        <v>568.58000000000004</v>
      </c>
      <c r="H995" s="7">
        <f t="shared" si="30"/>
        <v>44315.608035139092</v>
      </c>
    </row>
    <row r="996" spans="1:8" x14ac:dyDescent="0.3">
      <c r="A996" s="6">
        <v>1020</v>
      </c>
      <c r="B996" s="6">
        <v>13</v>
      </c>
      <c r="C996" s="6">
        <v>4</v>
      </c>
      <c r="D996" s="6">
        <v>4075.21</v>
      </c>
      <c r="E996" s="6">
        <v>2543.3100000000004</v>
      </c>
      <c r="F996" s="6">
        <v>1531.8999999999996</v>
      </c>
      <c r="G996" s="7">
        <f t="shared" si="31"/>
        <v>382.97499999999991</v>
      </c>
      <c r="H996" s="7">
        <f t="shared" si="30"/>
        <v>27717.296954612</v>
      </c>
    </row>
    <row r="997" spans="1:8" x14ac:dyDescent="0.3">
      <c r="A997" s="6">
        <v>1021</v>
      </c>
      <c r="B997" s="6">
        <v>7</v>
      </c>
      <c r="C997" s="6">
        <v>8</v>
      </c>
      <c r="D997" s="6">
        <v>9624.4499999999989</v>
      </c>
      <c r="E997" s="6">
        <v>4576.1899999999996</v>
      </c>
      <c r="F997" s="6">
        <v>5048.2599999999993</v>
      </c>
      <c r="G997" s="7">
        <f t="shared" si="31"/>
        <v>631.03249999999991</v>
      </c>
      <c r="H997" s="7">
        <f t="shared" si="30"/>
        <v>24591.604459736453</v>
      </c>
    </row>
    <row r="998" spans="1:8" x14ac:dyDescent="0.3">
      <c r="A998" s="6">
        <v>1022</v>
      </c>
      <c r="B998" s="6">
        <v>14</v>
      </c>
      <c r="C998" s="6">
        <v>5</v>
      </c>
      <c r="D998" s="6">
        <v>8161.4</v>
      </c>
      <c r="E998" s="6">
        <v>1716.9100000000003</v>
      </c>
      <c r="F998" s="6">
        <v>6444.49</v>
      </c>
      <c r="G998" s="7">
        <f t="shared" si="31"/>
        <v>1288.8979999999999</v>
      </c>
      <c r="H998" s="7">
        <f t="shared" si="30"/>
        <v>100457.80464538798</v>
      </c>
    </row>
    <row r="999" spans="1:8" x14ac:dyDescent="0.3">
      <c r="A999" s="6">
        <v>1023</v>
      </c>
      <c r="B999" s="6">
        <v>6</v>
      </c>
      <c r="C999" s="6">
        <v>2</v>
      </c>
      <c r="D999" s="6">
        <v>1579.3899999999999</v>
      </c>
      <c r="E999" s="6">
        <v>1086.74</v>
      </c>
      <c r="F999" s="6">
        <v>492.64999999999986</v>
      </c>
      <c r="G999" s="7">
        <f t="shared" si="31"/>
        <v>246.32499999999993</v>
      </c>
      <c r="H999" s="7">
        <f t="shared" si="30"/>
        <v>8228.048433382135</v>
      </c>
    </row>
    <row r="1000" spans="1:8" x14ac:dyDescent="0.3">
      <c r="A1000" s="6">
        <v>1024</v>
      </c>
      <c r="B1000" s="6">
        <v>2</v>
      </c>
      <c r="C1000" s="6">
        <v>8</v>
      </c>
      <c r="D1000" s="6">
        <v>9592.0300000000007</v>
      </c>
      <c r="E1000" s="6">
        <v>5031.47</v>
      </c>
      <c r="F1000" s="6">
        <v>4560.5600000000004</v>
      </c>
      <c r="G1000" s="7">
        <f t="shared" si="31"/>
        <v>570.07000000000005</v>
      </c>
      <c r="H1000" s="7">
        <f t="shared" si="30"/>
        <v>6347.3914143484626</v>
      </c>
    </row>
    <row r="1001" spans="1:8" x14ac:dyDescent="0.3">
      <c r="A1001" s="6">
        <v>1025</v>
      </c>
      <c r="B1001" s="6">
        <v>5</v>
      </c>
      <c r="C1001" s="6">
        <v>8</v>
      </c>
      <c r="D1001" s="6">
        <v>8141.2900000000009</v>
      </c>
      <c r="E1001" s="6">
        <v>6341.17</v>
      </c>
      <c r="F1001" s="6">
        <v>1800.1200000000008</v>
      </c>
      <c r="G1001" s="7">
        <f t="shared" si="31"/>
        <v>225.0150000000001</v>
      </c>
      <c r="H1001" s="7">
        <f t="shared" si="30"/>
        <v>6263.5214934114229</v>
      </c>
    </row>
    <row r="1002" spans="1:8" x14ac:dyDescent="0.3">
      <c r="A1002" s="6">
        <v>1026</v>
      </c>
      <c r="B1002" s="6">
        <v>4</v>
      </c>
      <c r="C1002" s="6">
        <v>6</v>
      </c>
      <c r="D1002" s="6">
        <v>4769.8100000000004</v>
      </c>
      <c r="E1002" s="6">
        <v>3456.0299999999997</v>
      </c>
      <c r="F1002" s="6">
        <v>1313.7800000000007</v>
      </c>
      <c r="G1002" s="7">
        <f t="shared" si="31"/>
        <v>218.96333333333345</v>
      </c>
      <c r="H1002" s="7">
        <f t="shared" si="30"/>
        <v>4876.0537550024428</v>
      </c>
    </row>
    <row r="1003" spans="1:8" x14ac:dyDescent="0.3">
      <c r="A1003" s="6">
        <v>1027</v>
      </c>
      <c r="B1003" s="6">
        <v>18</v>
      </c>
      <c r="C1003" s="6">
        <v>6</v>
      </c>
      <c r="D1003" s="6">
        <v>6580.15</v>
      </c>
      <c r="E1003" s="6">
        <v>5130.71</v>
      </c>
      <c r="F1003" s="6">
        <v>1449.4399999999996</v>
      </c>
      <c r="G1003" s="7">
        <f t="shared" si="31"/>
        <v>241.57333333333327</v>
      </c>
      <c r="H1003" s="7">
        <f t="shared" si="30"/>
        <v>24207.982383601749</v>
      </c>
    </row>
    <row r="1004" spans="1:8" x14ac:dyDescent="0.3">
      <c r="A1004" s="6">
        <v>1028</v>
      </c>
      <c r="B1004" s="6">
        <v>1</v>
      </c>
      <c r="C1004" s="6">
        <v>7</v>
      </c>
      <c r="D1004" s="6">
        <v>12001.41</v>
      </c>
      <c r="E1004" s="6">
        <v>4438.7300000000005</v>
      </c>
      <c r="F1004" s="6">
        <v>7562.6799999999994</v>
      </c>
      <c r="G1004" s="7">
        <f t="shared" si="31"/>
        <v>1080.3828571428571</v>
      </c>
      <c r="H1004" s="7">
        <f t="shared" si="30"/>
        <v>6014.7112386530007</v>
      </c>
    </row>
    <row r="1005" spans="1:8" x14ac:dyDescent="0.3">
      <c r="A1005" s="6">
        <v>1029</v>
      </c>
      <c r="B1005" s="6">
        <v>4</v>
      </c>
      <c r="C1005" s="6">
        <v>6</v>
      </c>
      <c r="D1005" s="6">
        <v>6223.08</v>
      </c>
      <c r="E1005" s="6">
        <v>2563.0200000000004</v>
      </c>
      <c r="F1005" s="6">
        <v>3660.0599999999995</v>
      </c>
      <c r="G1005" s="7">
        <f t="shared" si="31"/>
        <v>610.00999999999988</v>
      </c>
      <c r="H1005" s="7">
        <f t="shared" si="30"/>
        <v>13584.199262079059</v>
      </c>
    </row>
    <row r="1006" spans="1:8" x14ac:dyDescent="0.3">
      <c r="A1006" s="6">
        <v>1030</v>
      </c>
      <c r="B1006" s="6">
        <v>5</v>
      </c>
      <c r="C1006" s="6">
        <v>8</v>
      </c>
      <c r="D1006" s="6">
        <v>10951.8</v>
      </c>
      <c r="E1006" s="6">
        <v>6253.2000000000007</v>
      </c>
      <c r="F1006" s="6">
        <v>4698.5999999999985</v>
      </c>
      <c r="G1006" s="7">
        <f t="shared" si="31"/>
        <v>587.32499999999982</v>
      </c>
      <c r="H1006" s="7">
        <f t="shared" si="30"/>
        <v>16348.789019033669</v>
      </c>
    </row>
    <row r="1007" spans="1:8" x14ac:dyDescent="0.3">
      <c r="A1007" s="6">
        <v>1031</v>
      </c>
      <c r="B1007" s="6">
        <v>6</v>
      </c>
      <c r="C1007" s="6">
        <v>3</v>
      </c>
      <c r="D1007" s="6">
        <v>2352.9300000000003</v>
      </c>
      <c r="E1007" s="6">
        <v>889.05</v>
      </c>
      <c r="F1007" s="6">
        <v>1463.8800000000003</v>
      </c>
      <c r="G1007" s="7">
        <f t="shared" si="31"/>
        <v>487.96000000000009</v>
      </c>
      <c r="H1007" s="7">
        <f t="shared" si="30"/>
        <v>16299.435759882872</v>
      </c>
    </row>
    <row r="1008" spans="1:8" x14ac:dyDescent="0.3">
      <c r="A1008" s="6">
        <v>1032</v>
      </c>
      <c r="B1008" s="6">
        <v>18</v>
      </c>
      <c r="C1008" s="6">
        <v>8</v>
      </c>
      <c r="D1008" s="6">
        <v>6902.8399999999992</v>
      </c>
      <c r="E1008" s="6">
        <v>3711.7200000000003</v>
      </c>
      <c r="F1008" s="6">
        <v>3191.119999999999</v>
      </c>
      <c r="G1008" s="7">
        <f t="shared" si="31"/>
        <v>398.88999999999987</v>
      </c>
      <c r="H1008" s="7">
        <f t="shared" si="30"/>
        <v>39972.632573938492</v>
      </c>
    </row>
    <row r="1009" spans="1:8" x14ac:dyDescent="0.3">
      <c r="A1009" s="6">
        <v>1033</v>
      </c>
      <c r="B1009" s="6">
        <v>3</v>
      </c>
      <c r="C1009" s="6">
        <v>8</v>
      </c>
      <c r="D1009" s="6">
        <v>11261.67</v>
      </c>
      <c r="E1009" s="6">
        <v>4425.2299999999996</v>
      </c>
      <c r="F1009" s="6">
        <v>6836.4400000000005</v>
      </c>
      <c r="G1009" s="7">
        <f t="shared" si="31"/>
        <v>854.55500000000006</v>
      </c>
      <c r="H1009" s="7">
        <f t="shared" si="30"/>
        <v>14272.444796486092</v>
      </c>
    </row>
    <row r="1010" spans="1:8" x14ac:dyDescent="0.3">
      <c r="A1010" s="6">
        <v>1034</v>
      </c>
      <c r="B1010" s="6">
        <v>3</v>
      </c>
      <c r="C1010" s="6">
        <v>2</v>
      </c>
      <c r="D1010" s="6">
        <v>1819.46</v>
      </c>
      <c r="E1010" s="6">
        <v>785.90000000000009</v>
      </c>
      <c r="F1010" s="6">
        <v>1033.56</v>
      </c>
      <c r="G1010" s="7">
        <f t="shared" si="31"/>
        <v>516.78</v>
      </c>
      <c r="H1010" s="7">
        <f t="shared" si="30"/>
        <v>8631.0582957540264</v>
      </c>
    </row>
    <row r="1011" spans="1:8" x14ac:dyDescent="0.3">
      <c r="A1011" s="6">
        <v>1035</v>
      </c>
      <c r="B1011" s="6">
        <v>5</v>
      </c>
      <c r="C1011" s="6">
        <v>3</v>
      </c>
      <c r="D1011" s="6">
        <v>1327.0600000000002</v>
      </c>
      <c r="E1011" s="6">
        <v>841.6</v>
      </c>
      <c r="F1011" s="6">
        <v>485.46000000000015</v>
      </c>
      <c r="G1011" s="7">
        <f t="shared" si="31"/>
        <v>161.82000000000005</v>
      </c>
      <c r="H1011" s="7">
        <f t="shared" si="30"/>
        <v>4504.4243631039544</v>
      </c>
    </row>
    <row r="1012" spans="1:8" x14ac:dyDescent="0.3">
      <c r="A1012" s="6">
        <v>1036</v>
      </c>
      <c r="B1012" s="6">
        <v>12</v>
      </c>
      <c r="C1012" s="6">
        <v>5</v>
      </c>
      <c r="D1012" s="6">
        <v>7125.2600000000011</v>
      </c>
      <c r="E1012" s="6">
        <v>3338.2599999999998</v>
      </c>
      <c r="F1012" s="6">
        <v>3787.0000000000014</v>
      </c>
      <c r="G1012" s="7">
        <f t="shared" si="31"/>
        <v>757.40000000000032</v>
      </c>
      <c r="H1012" s="7">
        <f t="shared" si="30"/>
        <v>50599.199297218176</v>
      </c>
    </row>
    <row r="1013" spans="1:8" x14ac:dyDescent="0.3">
      <c r="A1013" s="6">
        <v>1037</v>
      </c>
      <c r="B1013" s="6">
        <v>10</v>
      </c>
      <c r="C1013" s="6">
        <v>8</v>
      </c>
      <c r="D1013" s="6">
        <v>6925.18</v>
      </c>
      <c r="E1013" s="6">
        <v>4556.7400000000007</v>
      </c>
      <c r="F1013" s="6">
        <v>2368.4399999999996</v>
      </c>
      <c r="G1013" s="7">
        <f t="shared" si="31"/>
        <v>296.05499999999995</v>
      </c>
      <c r="H1013" s="7">
        <f t="shared" si="30"/>
        <v>16481.984363103951</v>
      </c>
    </row>
    <row r="1014" spans="1:8" x14ac:dyDescent="0.3">
      <c r="A1014" s="6">
        <v>1039</v>
      </c>
      <c r="B1014" s="6">
        <v>15</v>
      </c>
      <c r="C1014" s="6">
        <v>7</v>
      </c>
      <c r="D1014" s="6">
        <v>9522.77</v>
      </c>
      <c r="E1014" s="6">
        <v>4263.7700000000004</v>
      </c>
      <c r="F1014" s="6">
        <v>5259</v>
      </c>
      <c r="G1014" s="7">
        <f t="shared" si="31"/>
        <v>751.28571428571433</v>
      </c>
      <c r="H1014" s="7">
        <f t="shared" si="30"/>
        <v>62738.407027818452</v>
      </c>
    </row>
    <row r="1015" spans="1:8" x14ac:dyDescent="0.3">
      <c r="A1015" s="6">
        <v>1040</v>
      </c>
      <c r="B1015" s="6">
        <v>9</v>
      </c>
      <c r="C1015" s="6">
        <v>4</v>
      </c>
      <c r="D1015" s="6">
        <v>4072.6499999999996</v>
      </c>
      <c r="E1015" s="6">
        <v>2304.2199999999998</v>
      </c>
      <c r="F1015" s="6">
        <v>1768.4299999999998</v>
      </c>
      <c r="G1015" s="7">
        <f t="shared" si="31"/>
        <v>442.10749999999996</v>
      </c>
      <c r="H1015" s="7">
        <f t="shared" si="30"/>
        <v>22151.721847730598</v>
      </c>
    </row>
    <row r="1016" spans="1:8" x14ac:dyDescent="0.3">
      <c r="A1016" s="6">
        <v>1041</v>
      </c>
      <c r="B1016" s="6">
        <v>15</v>
      </c>
      <c r="C1016" s="6">
        <v>4</v>
      </c>
      <c r="D1016" s="6">
        <v>4271.03</v>
      </c>
      <c r="E1016" s="6">
        <v>1978.5200000000002</v>
      </c>
      <c r="F1016" s="6">
        <v>2292.5099999999993</v>
      </c>
      <c r="G1016" s="7">
        <f t="shared" si="31"/>
        <v>573.12749999999983</v>
      </c>
      <c r="H1016" s="7">
        <f t="shared" si="30"/>
        <v>47860.761478770117</v>
      </c>
    </row>
    <row r="1017" spans="1:8" x14ac:dyDescent="0.3">
      <c r="A1017" s="6">
        <v>1042</v>
      </c>
      <c r="B1017" s="6">
        <v>11</v>
      </c>
      <c r="C1017" s="6">
        <v>3</v>
      </c>
      <c r="D1017" s="6">
        <v>4585.7700000000004</v>
      </c>
      <c r="E1017" s="6">
        <v>1814.4</v>
      </c>
      <c r="F1017" s="6">
        <v>2771.3700000000003</v>
      </c>
      <c r="G1017" s="7">
        <f t="shared" si="31"/>
        <v>923.79000000000008</v>
      </c>
      <c r="H1017" s="7">
        <f t="shared" si="30"/>
        <v>56572.196275256225</v>
      </c>
    </row>
    <row r="1018" spans="1:8" x14ac:dyDescent="0.3">
      <c r="A1018" s="6">
        <v>1043</v>
      </c>
      <c r="B1018" s="6">
        <v>16</v>
      </c>
      <c r="C1018" s="6">
        <v>8</v>
      </c>
      <c r="D1018" s="6">
        <v>10994.24</v>
      </c>
      <c r="E1018" s="6">
        <v>4060.6900000000005</v>
      </c>
      <c r="F1018" s="6">
        <v>6933.5499999999993</v>
      </c>
      <c r="G1018" s="7">
        <f t="shared" si="31"/>
        <v>866.69374999999991</v>
      </c>
      <c r="H1018" s="7">
        <f t="shared" si="30"/>
        <v>77200.967847730586</v>
      </c>
    </row>
    <row r="1019" spans="1:8" x14ac:dyDescent="0.3">
      <c r="A1019" s="6">
        <v>1045</v>
      </c>
      <c r="B1019" s="6">
        <v>19</v>
      </c>
      <c r="C1019" s="6">
        <v>3</v>
      </c>
      <c r="D1019" s="6">
        <v>4405.5999999999995</v>
      </c>
      <c r="E1019" s="6">
        <v>2367.02</v>
      </c>
      <c r="F1019" s="6">
        <v>2038.5799999999995</v>
      </c>
      <c r="G1019" s="7">
        <f t="shared" si="31"/>
        <v>679.52666666666653</v>
      </c>
      <c r="H1019" s="7">
        <f t="shared" si="30"/>
        <v>71878.201682772065</v>
      </c>
    </row>
    <row r="1020" spans="1:8" x14ac:dyDescent="0.3">
      <c r="A1020" s="6">
        <v>1046</v>
      </c>
      <c r="B1020" s="6">
        <v>11</v>
      </c>
      <c r="C1020" s="6">
        <v>5</v>
      </c>
      <c r="D1020" s="6">
        <v>3846.1</v>
      </c>
      <c r="E1020" s="6">
        <v>1861</v>
      </c>
      <c r="F1020" s="6">
        <v>1985.1</v>
      </c>
      <c r="G1020" s="7">
        <f t="shared" si="31"/>
        <v>397.02</v>
      </c>
      <c r="H1020" s="7">
        <f t="shared" si="30"/>
        <v>24313.202530014642</v>
      </c>
    </row>
    <row r="1021" spans="1:8" x14ac:dyDescent="0.3">
      <c r="A1021" s="6">
        <v>1047</v>
      </c>
      <c r="B1021" s="6">
        <v>11</v>
      </c>
      <c r="C1021" s="6">
        <v>7</v>
      </c>
      <c r="D1021" s="6">
        <v>5171.3500000000004</v>
      </c>
      <c r="E1021" s="6">
        <v>3144.81</v>
      </c>
      <c r="F1021" s="6">
        <v>2026.5400000000004</v>
      </c>
      <c r="G1021" s="7">
        <f t="shared" si="31"/>
        <v>289.50571428571436</v>
      </c>
      <c r="H1021" s="7">
        <f t="shared" si="30"/>
        <v>17729.109528550514</v>
      </c>
    </row>
    <row r="1022" spans="1:8" x14ac:dyDescent="0.3">
      <c r="A1022" s="6">
        <v>1048</v>
      </c>
      <c r="B1022" s="6">
        <v>15</v>
      </c>
      <c r="C1022" s="6">
        <v>7</v>
      </c>
      <c r="D1022" s="6">
        <v>6677.74</v>
      </c>
      <c r="E1022" s="6">
        <v>3846.8000000000006</v>
      </c>
      <c r="F1022" s="6">
        <v>2830.9399999999991</v>
      </c>
      <c r="G1022" s="7">
        <f t="shared" si="31"/>
        <v>404.4199999999999</v>
      </c>
      <c r="H1022" s="7">
        <f t="shared" si="30"/>
        <v>33772.326676427518</v>
      </c>
    </row>
    <row r="1023" spans="1:8" x14ac:dyDescent="0.3">
      <c r="A1023" s="6">
        <v>1049</v>
      </c>
      <c r="B1023" s="6">
        <v>2</v>
      </c>
      <c r="C1023" s="6">
        <v>10</v>
      </c>
      <c r="D1023" s="6">
        <v>11130.050000000001</v>
      </c>
      <c r="E1023" s="6">
        <v>6643.7300000000005</v>
      </c>
      <c r="F1023" s="6">
        <v>4486.3200000000006</v>
      </c>
      <c r="G1023" s="7">
        <f t="shared" si="31"/>
        <v>448.63200000000006</v>
      </c>
      <c r="H1023" s="7">
        <f t="shared" si="30"/>
        <v>4995.2512937042466</v>
      </c>
    </row>
    <row r="1024" spans="1:8" x14ac:dyDescent="0.3">
      <c r="A1024" s="6">
        <v>1050</v>
      </c>
      <c r="B1024" s="6">
        <v>15</v>
      </c>
      <c r="C1024" s="6">
        <v>6</v>
      </c>
      <c r="D1024" s="6">
        <v>4722.12</v>
      </c>
      <c r="E1024" s="6">
        <v>2186.4899999999998</v>
      </c>
      <c r="F1024" s="6">
        <v>2535.63</v>
      </c>
      <c r="G1024" s="7">
        <f t="shared" si="31"/>
        <v>422.60500000000002</v>
      </c>
      <c r="H1024" s="7">
        <f t="shared" si="30"/>
        <v>35290.920614934112</v>
      </c>
    </row>
    <row r="1025" spans="1:8" x14ac:dyDescent="0.3">
      <c r="A1025" s="6">
        <v>1051</v>
      </c>
      <c r="B1025" s="6">
        <v>14</v>
      </c>
      <c r="C1025" s="6">
        <v>5</v>
      </c>
      <c r="D1025" s="6">
        <v>4878.8100000000004</v>
      </c>
      <c r="E1025" s="6">
        <v>3584.12</v>
      </c>
      <c r="F1025" s="6">
        <v>1294.6900000000005</v>
      </c>
      <c r="G1025" s="7">
        <f t="shared" si="31"/>
        <v>258.9380000000001</v>
      </c>
      <c r="H1025" s="7">
        <f t="shared" si="30"/>
        <v>20181.847608784778</v>
      </c>
    </row>
    <row r="1026" spans="1:8" x14ac:dyDescent="0.3">
      <c r="A1026" s="6">
        <v>1052</v>
      </c>
      <c r="B1026" s="6">
        <v>3</v>
      </c>
      <c r="C1026" s="6">
        <v>6</v>
      </c>
      <c r="D1026" s="6">
        <v>8478.41</v>
      </c>
      <c r="E1026" s="6">
        <v>5218.09</v>
      </c>
      <c r="F1026" s="6">
        <v>3260.3199999999997</v>
      </c>
      <c r="G1026" s="7">
        <f t="shared" si="31"/>
        <v>543.38666666666666</v>
      </c>
      <c r="H1026" s="7">
        <f t="shared" ref="H1026:H1089" si="32">(G1026*$N$9)*B1026</f>
        <v>9075.4324802342599</v>
      </c>
    </row>
    <row r="1027" spans="1:8" x14ac:dyDescent="0.3">
      <c r="A1027" s="6">
        <v>1053</v>
      </c>
      <c r="B1027" s="6">
        <v>8</v>
      </c>
      <c r="C1027" s="6">
        <v>3</v>
      </c>
      <c r="D1027" s="6">
        <v>3482.79</v>
      </c>
      <c r="E1027" s="6">
        <v>1916.53</v>
      </c>
      <c r="F1027" s="6">
        <v>1566.26</v>
      </c>
      <c r="G1027" s="7">
        <f t="shared" ref="G1027:G1090" si="33">F1027/C1027</f>
        <v>522.0866666666667</v>
      </c>
      <c r="H1027" s="7">
        <f t="shared" si="32"/>
        <v>23252.501801854563</v>
      </c>
    </row>
    <row r="1028" spans="1:8" x14ac:dyDescent="0.3">
      <c r="A1028" s="6">
        <v>1054</v>
      </c>
      <c r="B1028" s="6">
        <v>13</v>
      </c>
      <c r="C1028" s="6">
        <v>8</v>
      </c>
      <c r="D1028" s="6">
        <v>8433.75</v>
      </c>
      <c r="E1028" s="6">
        <v>5027.59</v>
      </c>
      <c r="F1028" s="6">
        <v>3406.16</v>
      </c>
      <c r="G1028" s="7">
        <f t="shared" si="33"/>
        <v>425.77</v>
      </c>
      <c r="H1028" s="7">
        <f t="shared" si="32"/>
        <v>30814.527121522689</v>
      </c>
    </row>
    <row r="1029" spans="1:8" x14ac:dyDescent="0.3">
      <c r="A1029" s="6">
        <v>1055</v>
      </c>
      <c r="B1029" s="6">
        <v>12</v>
      </c>
      <c r="C1029" s="6">
        <v>2</v>
      </c>
      <c r="D1029" s="6">
        <v>924.06</v>
      </c>
      <c r="E1029" s="6">
        <v>580.81999999999994</v>
      </c>
      <c r="F1029" s="6">
        <v>343.24</v>
      </c>
      <c r="G1029" s="7">
        <f t="shared" si="33"/>
        <v>171.62</v>
      </c>
      <c r="H1029" s="7">
        <f t="shared" si="32"/>
        <v>11465.321604685212</v>
      </c>
    </row>
    <row r="1030" spans="1:8" x14ac:dyDescent="0.3">
      <c r="A1030" s="6">
        <v>1056</v>
      </c>
      <c r="B1030" s="6">
        <v>6</v>
      </c>
      <c r="C1030" s="6">
        <v>7</v>
      </c>
      <c r="D1030" s="6">
        <v>7920.27</v>
      </c>
      <c r="E1030" s="6">
        <v>3965.8499999999995</v>
      </c>
      <c r="F1030" s="6">
        <v>3954.420000000001</v>
      </c>
      <c r="G1030" s="7">
        <f t="shared" si="33"/>
        <v>564.91714285714295</v>
      </c>
      <c r="H1030" s="7">
        <f t="shared" si="32"/>
        <v>18870.052216691074</v>
      </c>
    </row>
    <row r="1031" spans="1:8" x14ac:dyDescent="0.3">
      <c r="A1031" s="6">
        <v>1057</v>
      </c>
      <c r="B1031" s="6">
        <v>5</v>
      </c>
      <c r="C1031" s="6">
        <v>3</v>
      </c>
      <c r="D1031" s="6">
        <v>4028.4700000000003</v>
      </c>
      <c r="E1031" s="6">
        <v>1539.6699999999998</v>
      </c>
      <c r="F1031" s="6">
        <v>2488.8000000000002</v>
      </c>
      <c r="G1031" s="7">
        <f t="shared" si="33"/>
        <v>829.6</v>
      </c>
      <c r="H1031" s="7">
        <f t="shared" si="32"/>
        <v>23092.760175695461</v>
      </c>
    </row>
    <row r="1032" spans="1:8" x14ac:dyDescent="0.3">
      <c r="A1032" s="6">
        <v>1058</v>
      </c>
      <c r="B1032" s="6">
        <v>4</v>
      </c>
      <c r="C1032" s="6">
        <v>3</v>
      </c>
      <c r="D1032" s="6">
        <v>2308.7200000000003</v>
      </c>
      <c r="E1032" s="6">
        <v>1549.15</v>
      </c>
      <c r="F1032" s="6">
        <v>759.57000000000016</v>
      </c>
      <c r="G1032" s="7">
        <f t="shared" si="33"/>
        <v>253.19000000000005</v>
      </c>
      <c r="H1032" s="7">
        <f t="shared" si="32"/>
        <v>5638.2410307467062</v>
      </c>
    </row>
    <row r="1033" spans="1:8" x14ac:dyDescent="0.3">
      <c r="A1033" s="6">
        <v>1059</v>
      </c>
      <c r="B1033" s="6">
        <v>6</v>
      </c>
      <c r="C1033" s="6">
        <v>2</v>
      </c>
      <c r="D1033" s="6">
        <v>2449.81</v>
      </c>
      <c r="E1033" s="6">
        <v>830.98</v>
      </c>
      <c r="F1033" s="6">
        <v>1618.83</v>
      </c>
      <c r="G1033" s="7">
        <f t="shared" si="33"/>
        <v>809.41499999999996</v>
      </c>
      <c r="H1033" s="7">
        <f t="shared" si="32"/>
        <v>27037.068193265004</v>
      </c>
    </row>
    <row r="1034" spans="1:8" x14ac:dyDescent="0.3">
      <c r="A1034" s="6">
        <v>1060</v>
      </c>
      <c r="B1034" s="6">
        <v>13</v>
      </c>
      <c r="C1034" s="6">
        <v>6</v>
      </c>
      <c r="D1034" s="6">
        <v>9606.77</v>
      </c>
      <c r="E1034" s="6">
        <v>7131.49</v>
      </c>
      <c r="F1034" s="6">
        <v>2475.2800000000007</v>
      </c>
      <c r="G1034" s="7">
        <f t="shared" si="33"/>
        <v>412.54666666666679</v>
      </c>
      <c r="H1034" s="7">
        <f t="shared" si="32"/>
        <v>29857.506280136658</v>
      </c>
    </row>
    <row r="1035" spans="1:8" x14ac:dyDescent="0.3">
      <c r="A1035" s="6">
        <v>1061</v>
      </c>
      <c r="B1035" s="6">
        <v>19</v>
      </c>
      <c r="C1035" s="6">
        <v>6</v>
      </c>
      <c r="D1035" s="6">
        <v>4056.7599999999998</v>
      </c>
      <c r="E1035" s="6">
        <v>2918.8199999999997</v>
      </c>
      <c r="F1035" s="6">
        <v>1137.94</v>
      </c>
      <c r="G1035" s="7">
        <f t="shared" si="33"/>
        <v>189.65666666666667</v>
      </c>
      <c r="H1035" s="7">
        <f t="shared" si="32"/>
        <v>20061.287960956561</v>
      </c>
    </row>
    <row r="1036" spans="1:8" x14ac:dyDescent="0.3">
      <c r="A1036" s="6">
        <v>1062</v>
      </c>
      <c r="B1036" s="6">
        <v>14</v>
      </c>
      <c r="C1036" s="6">
        <v>6</v>
      </c>
      <c r="D1036" s="6">
        <v>7619.47</v>
      </c>
      <c r="E1036" s="6">
        <v>3168.6200000000003</v>
      </c>
      <c r="F1036" s="6">
        <v>4450.8500000000004</v>
      </c>
      <c r="G1036" s="7">
        <f t="shared" si="33"/>
        <v>741.80833333333339</v>
      </c>
      <c r="H1036" s="7">
        <f t="shared" si="32"/>
        <v>57817.171439726699</v>
      </c>
    </row>
    <row r="1037" spans="1:8" x14ac:dyDescent="0.3">
      <c r="A1037" s="6">
        <v>1063</v>
      </c>
      <c r="B1037" s="6">
        <v>13</v>
      </c>
      <c r="C1037" s="6">
        <v>6</v>
      </c>
      <c r="D1037" s="6">
        <v>5833.22</v>
      </c>
      <c r="E1037" s="6">
        <v>2720.53</v>
      </c>
      <c r="F1037" s="6">
        <v>3112.69</v>
      </c>
      <c r="G1037" s="7">
        <f t="shared" si="33"/>
        <v>518.78166666666664</v>
      </c>
      <c r="H1037" s="7">
        <f t="shared" si="32"/>
        <v>37546.120529038548</v>
      </c>
    </row>
    <row r="1038" spans="1:8" x14ac:dyDescent="0.3">
      <c r="A1038" s="6">
        <v>1064</v>
      </c>
      <c r="B1038" s="6">
        <v>8</v>
      </c>
      <c r="C1038" s="6">
        <v>3</v>
      </c>
      <c r="D1038" s="6">
        <v>5404.67</v>
      </c>
      <c r="E1038" s="6">
        <v>4006.2700000000004</v>
      </c>
      <c r="F1038" s="6">
        <v>1398.3999999999996</v>
      </c>
      <c r="G1038" s="7">
        <f t="shared" si="33"/>
        <v>466.13333333333321</v>
      </c>
      <c r="H1038" s="7">
        <f t="shared" si="32"/>
        <v>20760.473050268418</v>
      </c>
    </row>
    <row r="1039" spans="1:8" x14ac:dyDescent="0.3">
      <c r="A1039" s="6">
        <v>1065</v>
      </c>
      <c r="B1039" s="6">
        <v>8</v>
      </c>
      <c r="C1039" s="6">
        <v>6</v>
      </c>
      <c r="D1039" s="6">
        <v>4709.66</v>
      </c>
      <c r="E1039" s="6">
        <v>1956.34</v>
      </c>
      <c r="F1039" s="6">
        <v>2753.3199999999997</v>
      </c>
      <c r="G1039" s="7">
        <f t="shared" si="33"/>
        <v>458.8866666666666</v>
      </c>
      <c r="H1039" s="7">
        <f t="shared" si="32"/>
        <v>20437.723705222055</v>
      </c>
    </row>
    <row r="1040" spans="1:8" x14ac:dyDescent="0.3">
      <c r="A1040" s="6">
        <v>1066</v>
      </c>
      <c r="B1040" s="6">
        <v>12</v>
      </c>
      <c r="C1040" s="6">
        <v>3</v>
      </c>
      <c r="D1040" s="6">
        <v>2637.5299999999997</v>
      </c>
      <c r="E1040" s="6">
        <v>1240.55</v>
      </c>
      <c r="F1040" s="6">
        <v>1396.9799999999998</v>
      </c>
      <c r="G1040" s="7">
        <f t="shared" si="33"/>
        <v>465.65999999999991</v>
      </c>
      <c r="H1040" s="7">
        <f t="shared" si="32"/>
        <v>31109.087859443625</v>
      </c>
    </row>
    <row r="1041" spans="1:8" x14ac:dyDescent="0.3">
      <c r="A1041" s="6">
        <v>1067</v>
      </c>
      <c r="B1041" s="6">
        <v>13</v>
      </c>
      <c r="C1041" s="6">
        <v>2</v>
      </c>
      <c r="D1041" s="6">
        <v>1854.93</v>
      </c>
      <c r="E1041" s="6">
        <v>1112.96</v>
      </c>
      <c r="F1041" s="6">
        <v>741.97</v>
      </c>
      <c r="G1041" s="7">
        <f t="shared" si="33"/>
        <v>370.98500000000001</v>
      </c>
      <c r="H1041" s="7">
        <f t="shared" si="32"/>
        <v>26849.536942898972</v>
      </c>
    </row>
    <row r="1042" spans="1:8" x14ac:dyDescent="0.3">
      <c r="A1042" s="6">
        <v>1068</v>
      </c>
      <c r="B1042" s="6">
        <v>3</v>
      </c>
      <c r="C1042" s="6">
        <v>14</v>
      </c>
      <c r="D1042" s="6">
        <v>14254.549999999997</v>
      </c>
      <c r="E1042" s="6">
        <v>9412.840000000002</v>
      </c>
      <c r="F1042" s="6">
        <v>4841.7099999999955</v>
      </c>
      <c r="G1042" s="7">
        <f t="shared" si="33"/>
        <v>345.83642857142826</v>
      </c>
      <c r="H1042" s="7">
        <f t="shared" si="32"/>
        <v>5776.0253411420153</v>
      </c>
    </row>
    <row r="1043" spans="1:8" x14ac:dyDescent="0.3">
      <c r="A1043" s="6">
        <v>1069</v>
      </c>
      <c r="B1043" s="6">
        <v>15</v>
      </c>
      <c r="C1043" s="6">
        <v>5</v>
      </c>
      <c r="D1043" s="6">
        <v>6910.5</v>
      </c>
      <c r="E1043" s="6">
        <v>4927.8100000000004</v>
      </c>
      <c r="F1043" s="6">
        <v>1982.6899999999996</v>
      </c>
      <c r="G1043" s="7">
        <f t="shared" si="33"/>
        <v>396.5379999999999</v>
      </c>
      <c r="H1043" s="7">
        <f t="shared" si="32"/>
        <v>33114.116204978032</v>
      </c>
    </row>
    <row r="1044" spans="1:8" x14ac:dyDescent="0.3">
      <c r="A1044" s="6">
        <v>1070</v>
      </c>
      <c r="B1044" s="6">
        <v>1</v>
      </c>
      <c r="C1044" s="6">
        <v>4</v>
      </c>
      <c r="D1044" s="6">
        <v>5754.6600000000008</v>
      </c>
      <c r="E1044" s="6">
        <v>2195.17</v>
      </c>
      <c r="F1044" s="6">
        <v>3559.4900000000007</v>
      </c>
      <c r="G1044" s="7">
        <f t="shared" si="33"/>
        <v>889.87250000000017</v>
      </c>
      <c r="H1044" s="7">
        <f t="shared" si="32"/>
        <v>4954.1013089311864</v>
      </c>
    </row>
    <row r="1045" spans="1:8" x14ac:dyDescent="0.3">
      <c r="A1045" s="6">
        <v>1071</v>
      </c>
      <c r="B1045" s="6">
        <v>1</v>
      </c>
      <c r="C1045" s="6">
        <v>6</v>
      </c>
      <c r="D1045" s="6">
        <v>7958.6799999999994</v>
      </c>
      <c r="E1045" s="6">
        <v>4599.59</v>
      </c>
      <c r="F1045" s="6">
        <v>3359.0899999999992</v>
      </c>
      <c r="G1045" s="7">
        <f t="shared" si="33"/>
        <v>559.84833333333324</v>
      </c>
      <c r="H1045" s="7">
        <f t="shared" si="32"/>
        <v>3116.7896085895554</v>
      </c>
    </row>
    <row r="1046" spans="1:8" x14ac:dyDescent="0.3">
      <c r="A1046" s="6">
        <v>1072</v>
      </c>
      <c r="B1046" s="6">
        <v>8</v>
      </c>
      <c r="C1046" s="6">
        <v>3</v>
      </c>
      <c r="D1046" s="6">
        <v>3697.58</v>
      </c>
      <c r="E1046" s="6">
        <v>1595.2599999999998</v>
      </c>
      <c r="F1046" s="6">
        <v>2102.3200000000002</v>
      </c>
      <c r="G1046" s="7">
        <f t="shared" si="33"/>
        <v>700.77333333333343</v>
      </c>
      <c r="H1046" s="7">
        <f t="shared" si="32"/>
        <v>31210.78211029771</v>
      </c>
    </row>
    <row r="1047" spans="1:8" x14ac:dyDescent="0.3">
      <c r="A1047" s="6">
        <v>1073</v>
      </c>
      <c r="B1047" s="6">
        <v>7</v>
      </c>
      <c r="C1047" s="6">
        <v>6</v>
      </c>
      <c r="D1047" s="6">
        <v>6454.89</v>
      </c>
      <c r="E1047" s="6">
        <v>3730.9000000000005</v>
      </c>
      <c r="F1047" s="6">
        <v>2723.99</v>
      </c>
      <c r="G1047" s="7">
        <f t="shared" si="33"/>
        <v>453.99833333333328</v>
      </c>
      <c r="H1047" s="7">
        <f t="shared" si="32"/>
        <v>17692.50781649585</v>
      </c>
    </row>
    <row r="1048" spans="1:8" x14ac:dyDescent="0.3">
      <c r="A1048" s="6">
        <v>1074</v>
      </c>
      <c r="B1048" s="6">
        <v>18</v>
      </c>
      <c r="C1048" s="6">
        <v>8</v>
      </c>
      <c r="D1048" s="6">
        <v>9370.01</v>
      </c>
      <c r="E1048" s="6">
        <v>5316.33</v>
      </c>
      <c r="F1048" s="6">
        <v>4053.6800000000003</v>
      </c>
      <c r="G1048" s="7">
        <f t="shared" si="33"/>
        <v>506.71000000000004</v>
      </c>
      <c r="H1048" s="7">
        <f t="shared" si="32"/>
        <v>50777.238465592971</v>
      </c>
    </row>
    <row r="1049" spans="1:8" x14ac:dyDescent="0.3">
      <c r="A1049" s="6">
        <v>1075</v>
      </c>
      <c r="B1049" s="6">
        <v>7</v>
      </c>
      <c r="C1049" s="6">
        <v>6</v>
      </c>
      <c r="D1049" s="6">
        <v>6597.82</v>
      </c>
      <c r="E1049" s="6">
        <v>4355.7</v>
      </c>
      <c r="F1049" s="6">
        <v>2242.12</v>
      </c>
      <c r="G1049" s="7">
        <f t="shared" si="33"/>
        <v>373.68666666666667</v>
      </c>
      <c r="H1049" s="7">
        <f t="shared" si="32"/>
        <v>14562.72806637384</v>
      </c>
    </row>
    <row r="1050" spans="1:8" x14ac:dyDescent="0.3">
      <c r="A1050" s="6">
        <v>1076</v>
      </c>
      <c r="B1050" s="6">
        <v>2</v>
      </c>
      <c r="C1050" s="6">
        <v>12</v>
      </c>
      <c r="D1050" s="6">
        <v>14390.1</v>
      </c>
      <c r="E1050" s="6">
        <v>6285.5600000000013</v>
      </c>
      <c r="F1050" s="6">
        <v>8104.5399999999991</v>
      </c>
      <c r="G1050" s="7">
        <f t="shared" si="33"/>
        <v>675.37833333333322</v>
      </c>
      <c r="H1050" s="7">
        <f t="shared" si="32"/>
        <v>7519.9372611029758</v>
      </c>
    </row>
    <row r="1051" spans="1:8" x14ac:dyDescent="0.3">
      <c r="A1051" s="6">
        <v>1077</v>
      </c>
      <c r="B1051" s="6">
        <v>18</v>
      </c>
      <c r="C1051" s="6">
        <v>6</v>
      </c>
      <c r="D1051" s="6">
        <v>6570.44</v>
      </c>
      <c r="E1051" s="6">
        <v>4911.99</v>
      </c>
      <c r="F1051" s="6">
        <v>1658.4499999999998</v>
      </c>
      <c r="G1051" s="7">
        <f t="shared" si="33"/>
        <v>276.4083333333333</v>
      </c>
      <c r="H1051" s="7">
        <f t="shared" si="32"/>
        <v>27698.786002928253</v>
      </c>
    </row>
    <row r="1052" spans="1:8" x14ac:dyDescent="0.3">
      <c r="A1052" s="6">
        <v>1078</v>
      </c>
      <c r="B1052" s="6">
        <v>20</v>
      </c>
      <c r="C1052" s="6">
        <v>5</v>
      </c>
      <c r="D1052" s="6">
        <v>3640.22</v>
      </c>
      <c r="E1052" s="6">
        <v>2740.25</v>
      </c>
      <c r="F1052" s="6">
        <v>899.9699999999998</v>
      </c>
      <c r="G1052" s="7">
        <f t="shared" si="33"/>
        <v>179.99399999999997</v>
      </c>
      <c r="H1052" s="7">
        <f t="shared" si="32"/>
        <v>20041.264585651534</v>
      </c>
    </row>
    <row r="1053" spans="1:8" x14ac:dyDescent="0.3">
      <c r="A1053" s="6">
        <v>1079</v>
      </c>
      <c r="B1053" s="6">
        <v>18</v>
      </c>
      <c r="C1053" s="6">
        <v>4</v>
      </c>
      <c r="D1053" s="6">
        <v>3829.1099999999997</v>
      </c>
      <c r="E1053" s="6">
        <v>1522.1200000000001</v>
      </c>
      <c r="F1053" s="6">
        <v>2306.9899999999998</v>
      </c>
      <c r="G1053" s="7">
        <f t="shared" si="33"/>
        <v>576.74749999999995</v>
      </c>
      <c r="H1053" s="7">
        <f t="shared" si="32"/>
        <v>57795.672755490472</v>
      </c>
    </row>
    <row r="1054" spans="1:8" x14ac:dyDescent="0.3">
      <c r="A1054" s="6">
        <v>1080</v>
      </c>
      <c r="B1054" s="6">
        <v>2</v>
      </c>
      <c r="C1054" s="6">
        <v>3</v>
      </c>
      <c r="D1054" s="6">
        <v>3133.43</v>
      </c>
      <c r="E1054" s="6">
        <v>1275.81</v>
      </c>
      <c r="F1054" s="6">
        <v>1857.62</v>
      </c>
      <c r="G1054" s="7">
        <f t="shared" si="33"/>
        <v>619.20666666666659</v>
      </c>
      <c r="H1054" s="7">
        <f t="shared" si="32"/>
        <v>6894.4990610053674</v>
      </c>
    </row>
    <row r="1055" spans="1:8" x14ac:dyDescent="0.3">
      <c r="A1055" s="6">
        <v>1081</v>
      </c>
      <c r="B1055" s="6">
        <v>16</v>
      </c>
      <c r="C1055" s="6">
        <v>5</v>
      </c>
      <c r="D1055" s="6">
        <v>6119.7199999999993</v>
      </c>
      <c r="E1055" s="6">
        <v>2891.83</v>
      </c>
      <c r="F1055" s="6">
        <v>3227.8899999999994</v>
      </c>
      <c r="G1055" s="7">
        <f t="shared" si="33"/>
        <v>645.57799999999986</v>
      </c>
      <c r="H1055" s="7">
        <f t="shared" si="32"/>
        <v>57505.025761639808</v>
      </c>
    </row>
    <row r="1056" spans="1:8" x14ac:dyDescent="0.3">
      <c r="A1056" s="6">
        <v>1083</v>
      </c>
      <c r="B1056" s="6">
        <v>1</v>
      </c>
      <c r="C1056" s="6">
        <v>2</v>
      </c>
      <c r="D1056" s="6">
        <v>2418.19</v>
      </c>
      <c r="E1056" s="6">
        <v>1537.2</v>
      </c>
      <c r="F1056" s="6">
        <v>880.99</v>
      </c>
      <c r="G1056" s="7">
        <f t="shared" si="33"/>
        <v>440.495</v>
      </c>
      <c r="H1056" s="7">
        <f t="shared" si="32"/>
        <v>2452.3253118594434</v>
      </c>
    </row>
    <row r="1057" spans="1:8" x14ac:dyDescent="0.3">
      <c r="A1057" s="6">
        <v>1084</v>
      </c>
      <c r="B1057" s="6">
        <v>8</v>
      </c>
      <c r="C1057" s="6">
        <v>11</v>
      </c>
      <c r="D1057" s="6">
        <v>11437.05</v>
      </c>
      <c r="E1057" s="6">
        <v>4856.4899999999989</v>
      </c>
      <c r="F1057" s="6">
        <v>6580.56</v>
      </c>
      <c r="G1057" s="7">
        <f t="shared" si="33"/>
        <v>598.23272727272729</v>
      </c>
      <c r="H1057" s="7">
        <f t="shared" si="32"/>
        <v>26643.866731265807</v>
      </c>
    </row>
    <row r="1058" spans="1:8" x14ac:dyDescent="0.3">
      <c r="A1058" s="6">
        <v>1085</v>
      </c>
      <c r="B1058" s="6">
        <v>8</v>
      </c>
      <c r="C1058" s="6">
        <v>4</v>
      </c>
      <c r="D1058" s="6">
        <v>2487.7000000000003</v>
      </c>
      <c r="E1058" s="6">
        <v>1406.05</v>
      </c>
      <c r="F1058" s="6">
        <v>1081.6500000000003</v>
      </c>
      <c r="G1058" s="7">
        <f t="shared" si="33"/>
        <v>270.41250000000008</v>
      </c>
      <c r="H1058" s="7">
        <f t="shared" si="32"/>
        <v>12043.531361639827</v>
      </c>
    </row>
    <row r="1059" spans="1:8" x14ac:dyDescent="0.3">
      <c r="A1059" s="6">
        <v>1086</v>
      </c>
      <c r="B1059" s="6">
        <v>4</v>
      </c>
      <c r="C1059" s="6">
        <v>9</v>
      </c>
      <c r="D1059" s="6">
        <v>8640.2200000000012</v>
      </c>
      <c r="E1059" s="6">
        <v>3934.5699999999997</v>
      </c>
      <c r="F1059" s="6">
        <v>4705.6500000000015</v>
      </c>
      <c r="G1059" s="7">
        <f t="shared" si="33"/>
        <v>522.85000000000014</v>
      </c>
      <c r="H1059" s="7">
        <f t="shared" si="32"/>
        <v>11643.249428989753</v>
      </c>
    </row>
    <row r="1060" spans="1:8" x14ac:dyDescent="0.3">
      <c r="A1060" s="6">
        <v>1087</v>
      </c>
      <c r="B1060" s="6">
        <v>8</v>
      </c>
      <c r="C1060" s="6">
        <v>3</v>
      </c>
      <c r="D1060" s="6">
        <v>3535.79</v>
      </c>
      <c r="E1060" s="6">
        <v>2014.2199999999998</v>
      </c>
      <c r="F1060" s="6">
        <v>1521.5700000000002</v>
      </c>
      <c r="G1060" s="7">
        <f t="shared" si="33"/>
        <v>507.19000000000005</v>
      </c>
      <c r="H1060" s="7">
        <f t="shared" si="32"/>
        <v>22589.039601756955</v>
      </c>
    </row>
    <row r="1061" spans="1:8" x14ac:dyDescent="0.3">
      <c r="A1061" s="6">
        <v>1088</v>
      </c>
      <c r="B1061" s="6">
        <v>3</v>
      </c>
      <c r="C1061" s="6">
        <v>6</v>
      </c>
      <c r="D1061" s="6">
        <v>6230.39</v>
      </c>
      <c r="E1061" s="6">
        <v>2635.0699999999997</v>
      </c>
      <c r="F1061" s="6">
        <v>3595.3200000000006</v>
      </c>
      <c r="G1061" s="7">
        <f t="shared" si="33"/>
        <v>599.22000000000014</v>
      </c>
      <c r="H1061" s="7">
        <f t="shared" si="32"/>
        <v>10007.939068814057</v>
      </c>
    </row>
    <row r="1062" spans="1:8" x14ac:dyDescent="0.3">
      <c r="A1062" s="6">
        <v>1089</v>
      </c>
      <c r="B1062" s="6">
        <v>12</v>
      </c>
      <c r="C1062" s="6">
        <v>7</v>
      </c>
      <c r="D1062" s="6">
        <v>6202.8499999999995</v>
      </c>
      <c r="E1062" s="6">
        <v>3853.5600000000004</v>
      </c>
      <c r="F1062" s="6">
        <v>2349.2899999999991</v>
      </c>
      <c r="G1062" s="7">
        <f t="shared" si="33"/>
        <v>335.61285714285702</v>
      </c>
      <c r="H1062" s="7">
        <f t="shared" si="32"/>
        <v>22421.100931185938</v>
      </c>
    </row>
    <row r="1063" spans="1:8" x14ac:dyDescent="0.3">
      <c r="A1063" s="6">
        <v>1090</v>
      </c>
      <c r="B1063" s="6">
        <v>17</v>
      </c>
      <c r="C1063" s="6">
        <v>7</v>
      </c>
      <c r="D1063" s="6">
        <v>5882.43</v>
      </c>
      <c r="E1063" s="6">
        <v>4353.42</v>
      </c>
      <c r="F1063" s="6">
        <v>1529.0100000000002</v>
      </c>
      <c r="G1063" s="7">
        <f t="shared" si="33"/>
        <v>218.43000000000004</v>
      </c>
      <c r="H1063" s="7">
        <f t="shared" si="32"/>
        <v>20672.75248023426</v>
      </c>
    </row>
    <row r="1064" spans="1:8" x14ac:dyDescent="0.3">
      <c r="A1064" s="6">
        <v>1091</v>
      </c>
      <c r="B1064" s="6">
        <v>15</v>
      </c>
      <c r="C1064" s="6">
        <v>10</v>
      </c>
      <c r="D1064" s="6">
        <v>10147.25</v>
      </c>
      <c r="E1064" s="6">
        <v>5963.4400000000005</v>
      </c>
      <c r="F1064" s="6">
        <v>4183.8099999999995</v>
      </c>
      <c r="G1064" s="7">
        <f t="shared" si="33"/>
        <v>418.38099999999997</v>
      </c>
      <c r="H1064" s="7">
        <f t="shared" si="32"/>
        <v>34938.182600292821</v>
      </c>
    </row>
    <row r="1065" spans="1:8" x14ac:dyDescent="0.3">
      <c r="A1065" s="6">
        <v>1092</v>
      </c>
      <c r="B1065" s="6">
        <v>5</v>
      </c>
      <c r="C1065" s="6">
        <v>5</v>
      </c>
      <c r="D1065" s="6">
        <v>4893.72</v>
      </c>
      <c r="E1065" s="6">
        <v>3648.45</v>
      </c>
      <c r="F1065" s="6">
        <v>1245.2700000000004</v>
      </c>
      <c r="G1065" s="7">
        <f t="shared" si="33"/>
        <v>249.05400000000009</v>
      </c>
      <c r="H1065" s="7">
        <f t="shared" si="32"/>
        <v>6932.6715197657413</v>
      </c>
    </row>
    <row r="1066" spans="1:8" x14ac:dyDescent="0.3">
      <c r="A1066" s="6">
        <v>1093</v>
      </c>
      <c r="B1066" s="6">
        <v>5</v>
      </c>
      <c r="C1066" s="6">
        <v>9</v>
      </c>
      <c r="D1066" s="6">
        <v>12492.4</v>
      </c>
      <c r="E1066" s="6">
        <v>5332.7100000000009</v>
      </c>
      <c r="F1066" s="6">
        <v>7159.6899999999987</v>
      </c>
      <c r="G1066" s="7">
        <f t="shared" si="33"/>
        <v>795.52111111111094</v>
      </c>
      <c r="H1066" s="7">
        <f t="shared" si="32"/>
        <v>22144.139625833737</v>
      </c>
    </row>
    <row r="1067" spans="1:8" x14ac:dyDescent="0.3">
      <c r="A1067" s="6">
        <v>1094</v>
      </c>
      <c r="B1067" s="6">
        <v>19</v>
      </c>
      <c r="C1067" s="6">
        <v>7</v>
      </c>
      <c r="D1067" s="6">
        <v>7255.12</v>
      </c>
      <c r="E1067" s="6">
        <v>3622.82</v>
      </c>
      <c r="F1067" s="6">
        <v>3632.2999999999997</v>
      </c>
      <c r="G1067" s="7">
        <f t="shared" si="33"/>
        <v>518.9</v>
      </c>
      <c r="H1067" s="7">
        <f t="shared" si="32"/>
        <v>54887.61616398242</v>
      </c>
    </row>
    <row r="1068" spans="1:8" x14ac:dyDescent="0.3">
      <c r="A1068" s="6">
        <v>1095</v>
      </c>
      <c r="B1068" s="6">
        <v>6</v>
      </c>
      <c r="C1068" s="6">
        <v>4</v>
      </c>
      <c r="D1068" s="6">
        <v>6916.0399999999991</v>
      </c>
      <c r="E1068" s="6">
        <v>2417.7000000000003</v>
      </c>
      <c r="F1068" s="6">
        <v>4498.3399999999983</v>
      </c>
      <c r="G1068" s="7">
        <f t="shared" si="33"/>
        <v>1124.5849999999996</v>
      </c>
      <c r="H1068" s="7">
        <f t="shared" si="32"/>
        <v>37564.761382137614</v>
      </c>
    </row>
    <row r="1069" spans="1:8" x14ac:dyDescent="0.3">
      <c r="A1069" s="6">
        <v>1096</v>
      </c>
      <c r="B1069" s="6">
        <v>14</v>
      </c>
      <c r="C1069" s="6">
        <v>5</v>
      </c>
      <c r="D1069" s="6">
        <v>3865.37</v>
      </c>
      <c r="E1069" s="6">
        <v>1778.52</v>
      </c>
      <c r="F1069" s="6">
        <v>2086.85</v>
      </c>
      <c r="G1069" s="7">
        <f t="shared" si="33"/>
        <v>417.37</v>
      </c>
      <c r="H1069" s="7">
        <f t="shared" si="32"/>
        <v>32530.172228404099</v>
      </c>
    </row>
    <row r="1070" spans="1:8" x14ac:dyDescent="0.3">
      <c r="A1070" s="6">
        <v>1097</v>
      </c>
      <c r="B1070" s="6">
        <v>18</v>
      </c>
      <c r="C1070" s="6">
        <v>3</v>
      </c>
      <c r="D1070" s="6">
        <v>2378.5100000000002</v>
      </c>
      <c r="E1070" s="6">
        <v>1711.72</v>
      </c>
      <c r="F1070" s="6">
        <v>666.79000000000019</v>
      </c>
      <c r="G1070" s="7">
        <f t="shared" si="33"/>
        <v>222.26333333333341</v>
      </c>
      <c r="H1070" s="7">
        <f t="shared" si="32"/>
        <v>22272.933786237194</v>
      </c>
    </row>
    <row r="1071" spans="1:8" x14ac:dyDescent="0.3">
      <c r="A1071" s="6">
        <v>1098</v>
      </c>
      <c r="B1071" s="6">
        <v>12</v>
      </c>
      <c r="C1071" s="6">
        <v>8</v>
      </c>
      <c r="D1071" s="6">
        <v>7594.2900000000009</v>
      </c>
      <c r="E1071" s="6">
        <v>3715.1500000000005</v>
      </c>
      <c r="F1071" s="6">
        <v>3879.1400000000003</v>
      </c>
      <c r="G1071" s="7">
        <f t="shared" si="33"/>
        <v>484.89250000000004</v>
      </c>
      <c r="H1071" s="7">
        <f t="shared" si="32"/>
        <v>32393.94275841874</v>
      </c>
    </row>
    <row r="1072" spans="1:8" x14ac:dyDescent="0.3">
      <c r="A1072" s="6">
        <v>1099</v>
      </c>
      <c r="B1072" s="6">
        <v>11</v>
      </c>
      <c r="C1072" s="6">
        <v>2</v>
      </c>
      <c r="D1072" s="6">
        <v>1248.96</v>
      </c>
      <c r="E1072" s="6">
        <v>1065.76</v>
      </c>
      <c r="F1072" s="6">
        <v>183.20000000000005</v>
      </c>
      <c r="G1072" s="7">
        <f t="shared" si="33"/>
        <v>91.600000000000023</v>
      </c>
      <c r="H1072" s="7">
        <f t="shared" si="32"/>
        <v>5609.5142606149357</v>
      </c>
    </row>
    <row r="1073" spans="1:8" x14ac:dyDescent="0.3">
      <c r="A1073" s="6">
        <v>1100</v>
      </c>
      <c r="B1073" s="6">
        <v>15</v>
      </c>
      <c r="C1073" s="6">
        <v>3</v>
      </c>
      <c r="D1073" s="6">
        <v>2767.35</v>
      </c>
      <c r="E1073" s="6">
        <v>1716.1200000000001</v>
      </c>
      <c r="F1073" s="6">
        <v>1051.2299999999998</v>
      </c>
      <c r="G1073" s="7">
        <f t="shared" si="33"/>
        <v>350.40999999999991</v>
      </c>
      <c r="H1073" s="7">
        <f t="shared" si="32"/>
        <v>29262.056749633961</v>
      </c>
    </row>
    <row r="1074" spans="1:8" x14ac:dyDescent="0.3">
      <c r="A1074" s="6">
        <v>1101</v>
      </c>
      <c r="B1074" s="6">
        <v>15</v>
      </c>
      <c r="C1074" s="6">
        <v>5</v>
      </c>
      <c r="D1074" s="6">
        <v>6377.6200000000008</v>
      </c>
      <c r="E1074" s="6">
        <v>2110.1999999999998</v>
      </c>
      <c r="F1074" s="6">
        <v>4267.420000000001</v>
      </c>
      <c r="G1074" s="7">
        <f t="shared" si="33"/>
        <v>853.48400000000015</v>
      </c>
      <c r="H1074" s="7">
        <f t="shared" si="32"/>
        <v>71272.786857979503</v>
      </c>
    </row>
    <row r="1075" spans="1:8" x14ac:dyDescent="0.3">
      <c r="A1075" s="6">
        <v>1102</v>
      </c>
      <c r="B1075" s="6">
        <v>15</v>
      </c>
      <c r="C1075" s="6">
        <v>8</v>
      </c>
      <c r="D1075" s="6">
        <v>8832.98</v>
      </c>
      <c r="E1075" s="6">
        <v>3807.5400000000004</v>
      </c>
      <c r="F1075" s="6">
        <v>5025.4399999999987</v>
      </c>
      <c r="G1075" s="7">
        <f t="shared" si="33"/>
        <v>628.17999999999984</v>
      </c>
      <c r="H1075" s="7">
        <f t="shared" si="32"/>
        <v>52458.088550512432</v>
      </c>
    </row>
    <row r="1076" spans="1:8" x14ac:dyDescent="0.3">
      <c r="A1076" s="6">
        <v>1103</v>
      </c>
      <c r="B1076" s="6">
        <v>20</v>
      </c>
      <c r="C1076" s="6">
        <v>12</v>
      </c>
      <c r="D1076" s="6">
        <v>15447.920000000002</v>
      </c>
      <c r="E1076" s="6">
        <v>8080.0399999999991</v>
      </c>
      <c r="F1076" s="6">
        <v>7367.8800000000028</v>
      </c>
      <c r="G1076" s="7">
        <f t="shared" si="33"/>
        <v>613.99000000000024</v>
      </c>
      <c r="H1076" s="7">
        <f t="shared" si="32"/>
        <v>68364.145710102515</v>
      </c>
    </row>
    <row r="1077" spans="1:8" x14ac:dyDescent="0.3">
      <c r="A1077" s="6">
        <v>1104</v>
      </c>
      <c r="B1077" s="6">
        <v>8</v>
      </c>
      <c r="C1077" s="6">
        <v>7</v>
      </c>
      <c r="D1077" s="6">
        <v>6458.3</v>
      </c>
      <c r="E1077" s="6">
        <v>3889.3300000000004</v>
      </c>
      <c r="F1077" s="6">
        <v>2568.9699999999998</v>
      </c>
      <c r="G1077" s="7">
        <f t="shared" si="33"/>
        <v>366.99571428571426</v>
      </c>
      <c r="H1077" s="7">
        <f t="shared" si="32"/>
        <v>16345.118641288431</v>
      </c>
    </row>
    <row r="1078" spans="1:8" x14ac:dyDescent="0.3">
      <c r="A1078" s="6">
        <v>1105</v>
      </c>
      <c r="B1078" s="6">
        <v>18</v>
      </c>
      <c r="C1078" s="6">
        <v>2</v>
      </c>
      <c r="D1078" s="6">
        <v>3965.4399999999996</v>
      </c>
      <c r="E1078" s="6">
        <v>1252.8700000000001</v>
      </c>
      <c r="F1078" s="6">
        <v>2712.5699999999997</v>
      </c>
      <c r="G1078" s="7">
        <f t="shared" si="33"/>
        <v>1356.2849999999999</v>
      </c>
      <c r="H1078" s="7">
        <f t="shared" si="32"/>
        <v>135912.86312152268</v>
      </c>
    </row>
    <row r="1079" spans="1:8" x14ac:dyDescent="0.3">
      <c r="A1079" s="6">
        <v>1106</v>
      </c>
      <c r="B1079" s="6">
        <v>15</v>
      </c>
      <c r="C1079" s="6">
        <v>9</v>
      </c>
      <c r="D1079" s="6">
        <v>11078.47</v>
      </c>
      <c r="E1079" s="6">
        <v>5386.8600000000006</v>
      </c>
      <c r="F1079" s="6">
        <v>5691.6099999999988</v>
      </c>
      <c r="G1079" s="7">
        <f t="shared" si="33"/>
        <v>632.40111111111094</v>
      </c>
      <c r="H1079" s="7">
        <f t="shared" si="32"/>
        <v>52810.585319668113</v>
      </c>
    </row>
    <row r="1080" spans="1:8" x14ac:dyDescent="0.3">
      <c r="A1080" s="6">
        <v>1107</v>
      </c>
      <c r="B1080" s="6">
        <v>18</v>
      </c>
      <c r="C1080" s="6">
        <v>5</v>
      </c>
      <c r="D1080" s="6">
        <v>3752.08</v>
      </c>
      <c r="E1080" s="6">
        <v>1908.51</v>
      </c>
      <c r="F1080" s="6">
        <v>1843.57</v>
      </c>
      <c r="G1080" s="7">
        <f t="shared" si="33"/>
        <v>368.714</v>
      </c>
      <c r="H1080" s="7">
        <f t="shared" si="32"/>
        <v>36948.70577569546</v>
      </c>
    </row>
    <row r="1081" spans="1:8" x14ac:dyDescent="0.3">
      <c r="A1081" s="6">
        <v>1108</v>
      </c>
      <c r="B1081" s="6">
        <v>17</v>
      </c>
      <c r="C1081" s="6">
        <v>4</v>
      </c>
      <c r="D1081" s="6">
        <v>1790</v>
      </c>
      <c r="E1081" s="6">
        <v>451.39</v>
      </c>
      <c r="F1081" s="6">
        <v>1338.6100000000001</v>
      </c>
      <c r="G1081" s="7">
        <f t="shared" si="33"/>
        <v>334.65250000000003</v>
      </c>
      <c r="H1081" s="7">
        <f t="shared" si="32"/>
        <v>31672.335756954613</v>
      </c>
    </row>
    <row r="1082" spans="1:8" x14ac:dyDescent="0.3">
      <c r="A1082" s="6">
        <v>1109</v>
      </c>
      <c r="B1082" s="6">
        <v>6</v>
      </c>
      <c r="C1082" s="6">
        <v>3</v>
      </c>
      <c r="D1082" s="6">
        <v>2411.02</v>
      </c>
      <c r="E1082" s="6">
        <v>1727.8200000000002</v>
      </c>
      <c r="F1082" s="6">
        <v>683.19999999999982</v>
      </c>
      <c r="G1082" s="7">
        <f t="shared" si="33"/>
        <v>227.73333333333326</v>
      </c>
      <c r="H1082" s="7">
        <f t="shared" si="32"/>
        <v>7607.0268814055607</v>
      </c>
    </row>
    <row r="1083" spans="1:8" x14ac:dyDescent="0.3">
      <c r="A1083" s="6">
        <v>1110</v>
      </c>
      <c r="B1083" s="6">
        <v>12</v>
      </c>
      <c r="C1083" s="6">
        <v>6</v>
      </c>
      <c r="D1083" s="6">
        <v>7310.3600000000006</v>
      </c>
      <c r="E1083" s="6">
        <v>2736.26</v>
      </c>
      <c r="F1083" s="6">
        <v>4574.1000000000004</v>
      </c>
      <c r="G1083" s="7">
        <f t="shared" si="33"/>
        <v>762.35</v>
      </c>
      <c r="H1083" s="7">
        <f t="shared" si="32"/>
        <v>50929.891185944361</v>
      </c>
    </row>
    <row r="1084" spans="1:8" x14ac:dyDescent="0.3">
      <c r="A1084" s="6">
        <v>1111</v>
      </c>
      <c r="B1084" s="6">
        <v>18</v>
      </c>
      <c r="C1084" s="6">
        <v>7</v>
      </c>
      <c r="D1084" s="6">
        <v>6922.7</v>
      </c>
      <c r="E1084" s="6">
        <v>4361.55</v>
      </c>
      <c r="F1084" s="6">
        <v>2561.1499999999996</v>
      </c>
      <c r="G1084" s="7">
        <f t="shared" si="33"/>
        <v>365.87857142857138</v>
      </c>
      <c r="H1084" s="7">
        <f t="shared" si="32"/>
        <v>36664.568433382126</v>
      </c>
    </row>
    <row r="1085" spans="1:8" x14ac:dyDescent="0.3">
      <c r="A1085" s="6">
        <v>1112</v>
      </c>
      <c r="B1085" s="6">
        <v>13</v>
      </c>
      <c r="C1085" s="6">
        <v>3</v>
      </c>
      <c r="D1085" s="6">
        <v>3589.44</v>
      </c>
      <c r="E1085" s="6">
        <v>2372.21</v>
      </c>
      <c r="F1085" s="6">
        <v>1217.23</v>
      </c>
      <c r="G1085" s="7">
        <f t="shared" si="33"/>
        <v>405.74333333333334</v>
      </c>
      <c r="H1085" s="7">
        <f t="shared" si="32"/>
        <v>29365.124244021477</v>
      </c>
    </row>
    <row r="1086" spans="1:8" x14ac:dyDescent="0.3">
      <c r="A1086" s="6">
        <v>1113</v>
      </c>
      <c r="B1086" s="6">
        <v>6</v>
      </c>
      <c r="C1086" s="6">
        <v>9</v>
      </c>
      <c r="D1086" s="6">
        <v>10999.369999999999</v>
      </c>
      <c r="E1086" s="6">
        <v>4926.8900000000003</v>
      </c>
      <c r="F1086" s="6">
        <v>6072.4799999999987</v>
      </c>
      <c r="G1086" s="7">
        <f t="shared" si="33"/>
        <v>674.7199999999998</v>
      </c>
      <c r="H1086" s="7">
        <f t="shared" si="32"/>
        <v>22537.821329428982</v>
      </c>
    </row>
    <row r="1087" spans="1:8" x14ac:dyDescent="0.3">
      <c r="A1087" s="6">
        <v>1114</v>
      </c>
      <c r="B1087" s="6">
        <v>14</v>
      </c>
      <c r="C1087" s="6">
        <v>4</v>
      </c>
      <c r="D1087" s="6">
        <v>4156.3999999999996</v>
      </c>
      <c r="E1087" s="6">
        <v>2382.2799999999997</v>
      </c>
      <c r="F1087" s="6">
        <v>1774.12</v>
      </c>
      <c r="G1087" s="7">
        <f t="shared" si="33"/>
        <v>443.53</v>
      </c>
      <c r="H1087" s="7">
        <f t="shared" si="32"/>
        <v>34569.104843338209</v>
      </c>
    </row>
    <row r="1088" spans="1:8" x14ac:dyDescent="0.3">
      <c r="A1088" s="6">
        <v>1115</v>
      </c>
      <c r="B1088" s="6">
        <v>17</v>
      </c>
      <c r="C1088" s="6">
        <v>9</v>
      </c>
      <c r="D1088" s="6">
        <v>9270.0300000000007</v>
      </c>
      <c r="E1088" s="6">
        <v>4638.8</v>
      </c>
      <c r="F1088" s="6">
        <v>4631.2300000000005</v>
      </c>
      <c r="G1088" s="7">
        <f t="shared" si="33"/>
        <v>514.58111111111111</v>
      </c>
      <c r="H1088" s="7">
        <f t="shared" si="32"/>
        <v>48701.222089474541</v>
      </c>
    </row>
    <row r="1089" spans="1:8" x14ac:dyDescent="0.3">
      <c r="A1089" s="6">
        <v>1116</v>
      </c>
      <c r="B1089" s="6">
        <v>16</v>
      </c>
      <c r="C1089" s="6">
        <v>3</v>
      </c>
      <c r="D1089" s="6">
        <v>4932.34</v>
      </c>
      <c r="E1089" s="6">
        <v>878.42000000000007</v>
      </c>
      <c r="F1089" s="6">
        <v>4053.92</v>
      </c>
      <c r="G1089" s="7">
        <f t="shared" si="33"/>
        <v>1351.3066666666666</v>
      </c>
      <c r="H1089" s="7">
        <f t="shared" si="32"/>
        <v>120367.98756857002</v>
      </c>
    </row>
    <row r="1090" spans="1:8" x14ac:dyDescent="0.3">
      <c r="A1090" s="6">
        <v>1117</v>
      </c>
      <c r="B1090" s="6">
        <v>14</v>
      </c>
      <c r="C1090" s="6">
        <v>10</v>
      </c>
      <c r="D1090" s="6">
        <v>8604.73</v>
      </c>
      <c r="E1090" s="6">
        <v>5177.09</v>
      </c>
      <c r="F1090" s="6">
        <v>3427.6399999999994</v>
      </c>
      <c r="G1090" s="7">
        <f t="shared" si="33"/>
        <v>342.76399999999995</v>
      </c>
      <c r="H1090" s="7">
        <f t="shared" ref="H1090:H1153" si="34">(G1090*$N$9)*B1090</f>
        <v>26715.317233382135</v>
      </c>
    </row>
    <row r="1091" spans="1:8" x14ac:dyDescent="0.3">
      <c r="A1091" s="6">
        <v>1118</v>
      </c>
      <c r="B1091" s="6">
        <v>9</v>
      </c>
      <c r="C1091" s="6">
        <v>4</v>
      </c>
      <c r="D1091" s="6">
        <v>3365.1899999999996</v>
      </c>
      <c r="E1091" s="6">
        <v>1506.22</v>
      </c>
      <c r="F1091" s="6">
        <v>1858.9699999999996</v>
      </c>
      <c r="G1091" s="7">
        <f t="shared" ref="G1091:G1154" si="35">F1091/C1091</f>
        <v>464.74249999999989</v>
      </c>
      <c r="H1091" s="7">
        <f t="shared" si="34"/>
        <v>23285.844711566609</v>
      </c>
    </row>
    <row r="1092" spans="1:8" x14ac:dyDescent="0.3">
      <c r="A1092" s="6">
        <v>1119</v>
      </c>
      <c r="B1092" s="6">
        <v>19</v>
      </c>
      <c r="C1092" s="6">
        <v>6</v>
      </c>
      <c r="D1092" s="6">
        <v>10841.93</v>
      </c>
      <c r="E1092" s="6">
        <v>6016.08</v>
      </c>
      <c r="F1092" s="6">
        <v>4825.8500000000004</v>
      </c>
      <c r="G1092" s="7">
        <f t="shared" si="35"/>
        <v>804.30833333333339</v>
      </c>
      <c r="H1092" s="7">
        <f t="shared" si="34"/>
        <v>85077.215412396283</v>
      </c>
    </row>
    <row r="1093" spans="1:8" x14ac:dyDescent="0.3">
      <c r="A1093" s="6">
        <v>1120</v>
      </c>
      <c r="B1093" s="6">
        <v>12</v>
      </c>
      <c r="C1093" s="6">
        <v>5</v>
      </c>
      <c r="D1093" s="6">
        <v>3916.82</v>
      </c>
      <c r="E1093" s="6">
        <v>3003.8799999999997</v>
      </c>
      <c r="F1093" s="6">
        <v>912.94000000000051</v>
      </c>
      <c r="G1093" s="7">
        <f t="shared" si="35"/>
        <v>182.58800000000011</v>
      </c>
      <c r="H1093" s="7">
        <f t="shared" si="34"/>
        <v>12198.054662371895</v>
      </c>
    </row>
    <row r="1094" spans="1:8" x14ac:dyDescent="0.3">
      <c r="A1094" s="6">
        <v>1121</v>
      </c>
      <c r="B1094" s="6">
        <v>3</v>
      </c>
      <c r="C1094" s="6">
        <v>2</v>
      </c>
      <c r="D1094" s="6">
        <v>2973.36</v>
      </c>
      <c r="E1094" s="6">
        <v>2646.29</v>
      </c>
      <c r="F1094" s="6">
        <v>327.07000000000016</v>
      </c>
      <c r="G1094" s="7">
        <f t="shared" si="35"/>
        <v>163.53500000000008</v>
      </c>
      <c r="H1094" s="7">
        <f t="shared" si="34"/>
        <v>2731.2978799414363</v>
      </c>
    </row>
    <row r="1095" spans="1:8" x14ac:dyDescent="0.3">
      <c r="A1095" s="6">
        <v>1122</v>
      </c>
      <c r="B1095" s="6">
        <v>11</v>
      </c>
      <c r="C1095" s="6">
        <v>5</v>
      </c>
      <c r="D1095" s="6">
        <v>4714.8100000000004</v>
      </c>
      <c r="E1095" s="6">
        <v>1688.42</v>
      </c>
      <c r="F1095" s="6">
        <v>3026.3900000000003</v>
      </c>
      <c r="G1095" s="7">
        <f t="shared" si="35"/>
        <v>605.27800000000002</v>
      </c>
      <c r="H1095" s="7">
        <f t="shared" si="34"/>
        <v>37066.763893411422</v>
      </c>
    </row>
    <row r="1096" spans="1:8" x14ac:dyDescent="0.3">
      <c r="A1096" s="6">
        <v>1123</v>
      </c>
      <c r="B1096" s="6">
        <v>13</v>
      </c>
      <c r="C1096" s="6">
        <v>5</v>
      </c>
      <c r="D1096" s="6">
        <v>6742.5</v>
      </c>
      <c r="E1096" s="6">
        <v>2506.6999999999998</v>
      </c>
      <c r="F1096" s="6">
        <v>4235.8</v>
      </c>
      <c r="G1096" s="7">
        <f t="shared" si="35"/>
        <v>847.16000000000008</v>
      </c>
      <c r="H1096" s="7">
        <f t="shared" si="34"/>
        <v>61312.057674963398</v>
      </c>
    </row>
    <row r="1097" spans="1:8" x14ac:dyDescent="0.3">
      <c r="A1097" s="6">
        <v>1124</v>
      </c>
      <c r="B1097" s="6">
        <v>9</v>
      </c>
      <c r="C1097" s="6">
        <v>3</v>
      </c>
      <c r="D1097" s="6">
        <v>3731.08</v>
      </c>
      <c r="E1097" s="6">
        <v>989.04</v>
      </c>
      <c r="F1097" s="6">
        <v>2742.04</v>
      </c>
      <c r="G1097" s="7">
        <f t="shared" si="35"/>
        <v>914.01333333333332</v>
      </c>
      <c r="H1097" s="7">
        <f t="shared" si="34"/>
        <v>45796.484169838943</v>
      </c>
    </row>
    <row r="1098" spans="1:8" x14ac:dyDescent="0.3">
      <c r="A1098" s="6">
        <v>1125</v>
      </c>
      <c r="B1098" s="6">
        <v>9</v>
      </c>
      <c r="C1098" s="6">
        <v>5</v>
      </c>
      <c r="D1098" s="6">
        <v>3793.5699999999997</v>
      </c>
      <c r="E1098" s="6">
        <v>953.64</v>
      </c>
      <c r="F1098" s="6">
        <v>2839.93</v>
      </c>
      <c r="G1098" s="7">
        <f t="shared" si="35"/>
        <v>567.98599999999999</v>
      </c>
      <c r="H1098" s="7">
        <f t="shared" si="34"/>
        <v>28458.842895461199</v>
      </c>
    </row>
    <row r="1099" spans="1:8" x14ac:dyDescent="0.3">
      <c r="A1099" s="6">
        <v>1126</v>
      </c>
      <c r="B1099" s="6">
        <v>14</v>
      </c>
      <c r="C1099" s="6">
        <v>4</v>
      </c>
      <c r="D1099" s="6">
        <v>4725.4400000000005</v>
      </c>
      <c r="E1099" s="6">
        <v>2590.0700000000002</v>
      </c>
      <c r="F1099" s="6">
        <v>2135.3700000000003</v>
      </c>
      <c r="G1099" s="7">
        <f t="shared" si="35"/>
        <v>533.84250000000009</v>
      </c>
      <c r="H1099" s="7">
        <f t="shared" si="34"/>
        <v>41608.137786237196</v>
      </c>
    </row>
    <row r="1100" spans="1:8" x14ac:dyDescent="0.3">
      <c r="A1100" s="6">
        <v>1127</v>
      </c>
      <c r="B1100" s="6">
        <v>8</v>
      </c>
      <c r="C1100" s="6">
        <v>4</v>
      </c>
      <c r="D1100" s="6">
        <v>5261.43</v>
      </c>
      <c r="E1100" s="6">
        <v>2976.38</v>
      </c>
      <c r="F1100" s="6">
        <v>2285.0500000000002</v>
      </c>
      <c r="G1100" s="7">
        <f t="shared" si="35"/>
        <v>571.26250000000005</v>
      </c>
      <c r="H1100" s="7">
        <f t="shared" si="34"/>
        <v>25442.676778916546</v>
      </c>
    </row>
    <row r="1101" spans="1:8" x14ac:dyDescent="0.3">
      <c r="A1101" s="6">
        <v>1128</v>
      </c>
      <c r="B1101" s="6">
        <v>8</v>
      </c>
      <c r="C1101" s="6">
        <v>5</v>
      </c>
      <c r="D1101" s="6">
        <v>5855.4400000000005</v>
      </c>
      <c r="E1101" s="6">
        <v>2467.09</v>
      </c>
      <c r="F1101" s="6">
        <v>3388.3500000000004</v>
      </c>
      <c r="G1101" s="7">
        <f t="shared" si="35"/>
        <v>677.67000000000007</v>
      </c>
      <c r="H1101" s="7">
        <f t="shared" si="34"/>
        <v>30181.814442166913</v>
      </c>
    </row>
    <row r="1102" spans="1:8" x14ac:dyDescent="0.3">
      <c r="A1102" s="6">
        <v>1129</v>
      </c>
      <c r="B1102" s="6">
        <v>9</v>
      </c>
      <c r="C1102" s="6">
        <v>13</v>
      </c>
      <c r="D1102" s="6">
        <v>18349.27</v>
      </c>
      <c r="E1102" s="6">
        <v>11558.580000000002</v>
      </c>
      <c r="F1102" s="6">
        <v>6790.6899999999987</v>
      </c>
      <c r="G1102" s="7">
        <f t="shared" si="35"/>
        <v>522.36076923076917</v>
      </c>
      <c r="H1102" s="7">
        <f t="shared" si="34"/>
        <v>26172.79838990877</v>
      </c>
    </row>
    <row r="1103" spans="1:8" x14ac:dyDescent="0.3">
      <c r="A1103" s="6">
        <v>1130</v>
      </c>
      <c r="B1103" s="6">
        <v>16</v>
      </c>
      <c r="C1103" s="6">
        <v>5</v>
      </c>
      <c r="D1103" s="6">
        <v>6301.2800000000007</v>
      </c>
      <c r="E1103" s="6">
        <v>2516.2999999999997</v>
      </c>
      <c r="F1103" s="6">
        <v>3784.9800000000009</v>
      </c>
      <c r="G1103" s="7">
        <f t="shared" si="35"/>
        <v>756.99600000000021</v>
      </c>
      <c r="H1103" s="7">
        <f t="shared" si="34"/>
        <v>67429.61265944365</v>
      </c>
    </row>
    <row r="1104" spans="1:8" x14ac:dyDescent="0.3">
      <c r="A1104" s="6">
        <v>1131</v>
      </c>
      <c r="B1104" s="6">
        <v>15</v>
      </c>
      <c r="C1104" s="6">
        <v>7</v>
      </c>
      <c r="D1104" s="6">
        <v>9150.94</v>
      </c>
      <c r="E1104" s="6">
        <v>4447.6100000000006</v>
      </c>
      <c r="F1104" s="6">
        <v>4703.33</v>
      </c>
      <c r="G1104" s="7">
        <f t="shared" si="35"/>
        <v>671.90428571428572</v>
      </c>
      <c r="H1104" s="7">
        <f t="shared" si="34"/>
        <v>56109.418506588576</v>
      </c>
    </row>
    <row r="1105" spans="1:8" x14ac:dyDescent="0.3">
      <c r="A1105" s="6">
        <v>1132</v>
      </c>
      <c r="B1105" s="6">
        <v>9</v>
      </c>
      <c r="C1105" s="6">
        <v>8</v>
      </c>
      <c r="D1105" s="6">
        <v>9603.1</v>
      </c>
      <c r="E1105" s="6">
        <v>6399.94</v>
      </c>
      <c r="F1105" s="6">
        <v>3203.1600000000008</v>
      </c>
      <c r="G1105" s="7">
        <f t="shared" si="35"/>
        <v>400.3950000000001</v>
      </c>
      <c r="H1105" s="7">
        <f t="shared" si="34"/>
        <v>20061.72405856516</v>
      </c>
    </row>
    <row r="1106" spans="1:8" x14ac:dyDescent="0.3">
      <c r="A1106" s="6">
        <v>1133</v>
      </c>
      <c r="B1106" s="6">
        <v>6</v>
      </c>
      <c r="C1106" s="6">
        <v>5</v>
      </c>
      <c r="D1106" s="6">
        <v>7124.59</v>
      </c>
      <c r="E1106" s="6">
        <v>2505.79</v>
      </c>
      <c r="F1106" s="6">
        <v>4618.8</v>
      </c>
      <c r="G1106" s="7">
        <f t="shared" si="35"/>
        <v>923.76</v>
      </c>
      <c r="H1106" s="7">
        <f t="shared" si="34"/>
        <v>30856.559508052705</v>
      </c>
    </row>
    <row r="1107" spans="1:8" x14ac:dyDescent="0.3">
      <c r="A1107" s="6">
        <v>1134</v>
      </c>
      <c r="B1107" s="6">
        <v>3</v>
      </c>
      <c r="C1107" s="6">
        <v>7</v>
      </c>
      <c r="D1107" s="6">
        <v>6797.3899999999994</v>
      </c>
      <c r="E1107" s="6">
        <v>5063.6000000000004</v>
      </c>
      <c r="F1107" s="6">
        <v>1733.7899999999991</v>
      </c>
      <c r="G1107" s="7">
        <f t="shared" si="35"/>
        <v>247.68428571428558</v>
      </c>
      <c r="H1107" s="7">
        <f t="shared" si="34"/>
        <v>4136.7264773060006</v>
      </c>
    </row>
    <row r="1108" spans="1:8" x14ac:dyDescent="0.3">
      <c r="A1108" s="6">
        <v>1135</v>
      </c>
      <c r="B1108" s="6">
        <v>11</v>
      </c>
      <c r="C1108" s="6">
        <v>3</v>
      </c>
      <c r="D1108" s="6">
        <v>3530.65</v>
      </c>
      <c r="E1108" s="6">
        <v>1771.6699999999998</v>
      </c>
      <c r="F1108" s="6">
        <v>1758.9800000000002</v>
      </c>
      <c r="G1108" s="7">
        <f t="shared" si="35"/>
        <v>586.32666666666671</v>
      </c>
      <c r="H1108" s="7">
        <f t="shared" si="34"/>
        <v>35906.198668618839</v>
      </c>
    </row>
    <row r="1109" spans="1:8" x14ac:dyDescent="0.3">
      <c r="A1109" s="6">
        <v>1136</v>
      </c>
      <c r="B1109" s="6">
        <v>7</v>
      </c>
      <c r="C1109" s="6">
        <v>5</v>
      </c>
      <c r="D1109" s="6">
        <v>5369.95</v>
      </c>
      <c r="E1109" s="6">
        <v>1975.8500000000001</v>
      </c>
      <c r="F1109" s="6">
        <v>3394.0999999999995</v>
      </c>
      <c r="G1109" s="7">
        <f t="shared" si="35"/>
        <v>678.81999999999994</v>
      </c>
      <c r="H1109" s="7">
        <f t="shared" si="34"/>
        <v>26453.903625183011</v>
      </c>
    </row>
    <row r="1110" spans="1:8" x14ac:dyDescent="0.3">
      <c r="A1110" s="6">
        <v>1137</v>
      </c>
      <c r="B1110" s="6">
        <v>18</v>
      </c>
      <c r="C1110" s="6">
        <v>9</v>
      </c>
      <c r="D1110" s="6">
        <v>8092.3100000000013</v>
      </c>
      <c r="E1110" s="6">
        <v>3255.12</v>
      </c>
      <c r="F1110" s="6">
        <v>4837.1900000000014</v>
      </c>
      <c r="G1110" s="7">
        <f t="shared" si="35"/>
        <v>537.46555555555574</v>
      </c>
      <c r="H1110" s="7">
        <f t="shared" si="34"/>
        <v>53859.242330893132</v>
      </c>
    </row>
    <row r="1111" spans="1:8" x14ac:dyDescent="0.3">
      <c r="A1111" s="6">
        <v>1138</v>
      </c>
      <c r="B1111" s="6">
        <v>5</v>
      </c>
      <c r="C1111" s="6">
        <v>6</v>
      </c>
      <c r="D1111" s="6">
        <v>7506.16</v>
      </c>
      <c r="E1111" s="6">
        <v>2331.7199999999998</v>
      </c>
      <c r="F1111" s="6">
        <v>5174.4400000000005</v>
      </c>
      <c r="G1111" s="7">
        <f t="shared" si="35"/>
        <v>862.40666666666675</v>
      </c>
      <c r="H1111" s="7">
        <f t="shared" si="34"/>
        <v>24005.967125427036</v>
      </c>
    </row>
    <row r="1112" spans="1:8" x14ac:dyDescent="0.3">
      <c r="A1112" s="6">
        <v>1139</v>
      </c>
      <c r="B1112" s="6">
        <v>16</v>
      </c>
      <c r="C1112" s="6">
        <v>4</v>
      </c>
      <c r="D1112" s="6">
        <v>3684.36</v>
      </c>
      <c r="E1112" s="6">
        <v>2249.79</v>
      </c>
      <c r="F1112" s="6">
        <v>1434.5700000000002</v>
      </c>
      <c r="G1112" s="7">
        <f t="shared" si="35"/>
        <v>358.64250000000004</v>
      </c>
      <c r="H1112" s="7">
        <f t="shared" si="34"/>
        <v>31946.172579795024</v>
      </c>
    </row>
    <row r="1113" spans="1:8" x14ac:dyDescent="0.3">
      <c r="A1113" s="6">
        <v>1140</v>
      </c>
      <c r="B1113" s="6">
        <v>13</v>
      </c>
      <c r="C1113" s="6">
        <v>11</v>
      </c>
      <c r="D1113" s="6">
        <v>12657.130000000001</v>
      </c>
      <c r="E1113" s="6">
        <v>6116.0800000000008</v>
      </c>
      <c r="F1113" s="6">
        <v>6541.05</v>
      </c>
      <c r="G1113" s="7">
        <f t="shared" si="35"/>
        <v>594.64090909090908</v>
      </c>
      <c r="H1113" s="7">
        <f t="shared" si="34"/>
        <v>43036.330461866091</v>
      </c>
    </row>
    <row r="1114" spans="1:8" x14ac:dyDescent="0.3">
      <c r="A1114" s="6">
        <v>1141</v>
      </c>
      <c r="B1114" s="6">
        <v>4</v>
      </c>
      <c r="C1114" s="6">
        <v>5</v>
      </c>
      <c r="D1114" s="6">
        <v>4507.79</v>
      </c>
      <c r="E1114" s="6">
        <v>3735.69</v>
      </c>
      <c r="F1114" s="6">
        <v>772.09999999999991</v>
      </c>
      <c r="G1114" s="7">
        <f t="shared" si="35"/>
        <v>154.41999999999999</v>
      </c>
      <c r="H1114" s="7">
        <f t="shared" si="34"/>
        <v>3438.7502664714489</v>
      </c>
    </row>
    <row r="1115" spans="1:8" x14ac:dyDescent="0.3">
      <c r="A1115" s="6">
        <v>1142</v>
      </c>
      <c r="B1115" s="6">
        <v>2</v>
      </c>
      <c r="C1115" s="6">
        <v>4</v>
      </c>
      <c r="D1115" s="6">
        <v>4828.3899999999994</v>
      </c>
      <c r="E1115" s="6">
        <v>2986.66</v>
      </c>
      <c r="F1115" s="6">
        <v>1841.7299999999996</v>
      </c>
      <c r="G1115" s="7">
        <f t="shared" si="35"/>
        <v>460.43249999999989</v>
      </c>
      <c r="H1115" s="7">
        <f t="shared" si="34"/>
        <v>5126.6428638360157</v>
      </c>
    </row>
    <row r="1116" spans="1:8" x14ac:dyDescent="0.3">
      <c r="A1116" s="6">
        <v>1143</v>
      </c>
      <c r="B1116" s="6">
        <v>6</v>
      </c>
      <c r="C1116" s="6">
        <v>5</v>
      </c>
      <c r="D1116" s="6">
        <v>7112.88</v>
      </c>
      <c r="E1116" s="6">
        <v>3835.11</v>
      </c>
      <c r="F1116" s="6">
        <v>3277.77</v>
      </c>
      <c r="G1116" s="7">
        <f t="shared" si="35"/>
        <v>655.55399999999997</v>
      </c>
      <c r="H1116" s="7">
        <f t="shared" si="34"/>
        <v>21897.615194143484</v>
      </c>
    </row>
    <row r="1117" spans="1:8" x14ac:dyDescent="0.3">
      <c r="A1117" s="6">
        <v>1144</v>
      </c>
      <c r="B1117" s="6">
        <v>5</v>
      </c>
      <c r="C1117" s="6">
        <v>7</v>
      </c>
      <c r="D1117" s="6">
        <v>9425.65</v>
      </c>
      <c r="E1117" s="6">
        <v>3464.4</v>
      </c>
      <c r="F1117" s="6">
        <v>5961.25</v>
      </c>
      <c r="G1117" s="7">
        <f t="shared" si="35"/>
        <v>851.60714285714289</v>
      </c>
      <c r="H1117" s="7">
        <f t="shared" si="34"/>
        <v>23705.351390922402</v>
      </c>
    </row>
    <row r="1118" spans="1:8" x14ac:dyDescent="0.3">
      <c r="A1118" s="6">
        <v>1145</v>
      </c>
      <c r="B1118" s="6">
        <v>14</v>
      </c>
      <c r="C1118" s="6">
        <v>2</v>
      </c>
      <c r="D1118" s="6">
        <v>2382.7200000000003</v>
      </c>
      <c r="E1118" s="6">
        <v>1210.1400000000001</v>
      </c>
      <c r="F1118" s="6">
        <v>1172.5800000000002</v>
      </c>
      <c r="G1118" s="7">
        <f t="shared" si="35"/>
        <v>586.29000000000008</v>
      </c>
      <c r="H1118" s="7">
        <f t="shared" si="34"/>
        <v>45695.940474377749</v>
      </c>
    </row>
    <row r="1119" spans="1:8" x14ac:dyDescent="0.3">
      <c r="A1119" s="6">
        <v>1146</v>
      </c>
      <c r="B1119" s="6">
        <v>8</v>
      </c>
      <c r="C1119" s="6">
        <v>2</v>
      </c>
      <c r="D1119" s="6">
        <v>2213.67</v>
      </c>
      <c r="E1119" s="6">
        <v>919.27</v>
      </c>
      <c r="F1119" s="6">
        <v>1294.4000000000001</v>
      </c>
      <c r="G1119" s="7">
        <f t="shared" si="35"/>
        <v>647.20000000000005</v>
      </c>
      <c r="H1119" s="7">
        <f t="shared" si="34"/>
        <v>28824.752913616398</v>
      </c>
    </row>
    <row r="1120" spans="1:8" x14ac:dyDescent="0.3">
      <c r="A1120" s="6">
        <v>1147</v>
      </c>
      <c r="B1120" s="6">
        <v>9</v>
      </c>
      <c r="C1120" s="6">
        <v>6</v>
      </c>
      <c r="D1120" s="6">
        <v>8766.8700000000008</v>
      </c>
      <c r="E1120" s="6">
        <v>4593.2000000000007</v>
      </c>
      <c r="F1120" s="6">
        <v>4173.67</v>
      </c>
      <c r="G1120" s="7">
        <f t="shared" si="35"/>
        <v>695.61166666666668</v>
      </c>
      <c r="H1120" s="7">
        <f t="shared" si="34"/>
        <v>34853.505434846265</v>
      </c>
    </row>
    <row r="1121" spans="1:8" x14ac:dyDescent="0.3">
      <c r="A1121" s="6">
        <v>1148</v>
      </c>
      <c r="B1121" s="6">
        <v>5</v>
      </c>
      <c r="C1121" s="6">
        <v>3</v>
      </c>
      <c r="D1121" s="6">
        <v>3426.09</v>
      </c>
      <c r="E1121" s="6">
        <v>1736.3400000000001</v>
      </c>
      <c r="F1121" s="6">
        <v>1689.75</v>
      </c>
      <c r="G1121" s="7">
        <f t="shared" si="35"/>
        <v>563.25</v>
      </c>
      <c r="H1121" s="7">
        <f t="shared" si="34"/>
        <v>15678.63689604685</v>
      </c>
    </row>
    <row r="1122" spans="1:8" x14ac:dyDescent="0.3">
      <c r="A1122" s="6">
        <v>1149</v>
      </c>
      <c r="B1122" s="6">
        <v>14</v>
      </c>
      <c r="C1122" s="6">
        <v>4</v>
      </c>
      <c r="D1122" s="6">
        <v>5793.3600000000006</v>
      </c>
      <c r="E1122" s="6">
        <v>3400.0499999999997</v>
      </c>
      <c r="F1122" s="6">
        <v>2393.3100000000009</v>
      </c>
      <c r="G1122" s="7">
        <f t="shared" si="35"/>
        <v>598.32750000000021</v>
      </c>
      <c r="H1122" s="7">
        <f t="shared" si="34"/>
        <v>46634.153446559314</v>
      </c>
    </row>
    <row r="1123" spans="1:8" x14ac:dyDescent="0.3">
      <c r="A1123" s="6">
        <v>1150</v>
      </c>
      <c r="B1123" s="6">
        <v>13</v>
      </c>
      <c r="C1123" s="6">
        <v>5</v>
      </c>
      <c r="D1123" s="6">
        <v>8439.82</v>
      </c>
      <c r="E1123" s="6">
        <v>2131.54</v>
      </c>
      <c r="F1123" s="6">
        <v>6308.28</v>
      </c>
      <c r="G1123" s="7">
        <f t="shared" si="35"/>
        <v>1261.6559999999999</v>
      </c>
      <c r="H1123" s="7">
        <f t="shared" si="34"/>
        <v>91310.644315080513</v>
      </c>
    </row>
    <row r="1124" spans="1:8" x14ac:dyDescent="0.3">
      <c r="A1124" s="6">
        <v>1151</v>
      </c>
      <c r="B1124" s="6">
        <v>19</v>
      </c>
      <c r="C1124" s="6">
        <v>5</v>
      </c>
      <c r="D1124" s="6">
        <v>5819.58</v>
      </c>
      <c r="E1124" s="6">
        <v>2370.27</v>
      </c>
      <c r="F1124" s="6">
        <v>3449.31</v>
      </c>
      <c r="G1124" s="7">
        <f t="shared" si="35"/>
        <v>689.86199999999997</v>
      </c>
      <c r="H1124" s="7">
        <f t="shared" si="34"/>
        <v>72971.440859736453</v>
      </c>
    </row>
    <row r="1125" spans="1:8" x14ac:dyDescent="0.3">
      <c r="A1125" s="6">
        <v>1152</v>
      </c>
      <c r="B1125" s="6">
        <v>3</v>
      </c>
      <c r="C1125" s="6">
        <v>8</v>
      </c>
      <c r="D1125" s="6">
        <v>9434.77</v>
      </c>
      <c r="E1125" s="6">
        <v>4918.6299999999992</v>
      </c>
      <c r="F1125" s="6">
        <v>4516.1400000000012</v>
      </c>
      <c r="G1125" s="7">
        <f t="shared" si="35"/>
        <v>564.51750000000015</v>
      </c>
      <c r="H1125" s="7">
        <f t="shared" si="34"/>
        <v>9428.3514289897521</v>
      </c>
    </row>
    <row r="1126" spans="1:8" x14ac:dyDescent="0.3">
      <c r="A1126" s="6">
        <v>1153</v>
      </c>
      <c r="B1126" s="6">
        <v>3</v>
      </c>
      <c r="C1126" s="6">
        <v>5</v>
      </c>
      <c r="D1126" s="6">
        <v>3306.2400000000002</v>
      </c>
      <c r="E1126" s="6">
        <v>804.46</v>
      </c>
      <c r="F1126" s="6">
        <v>2501.7800000000002</v>
      </c>
      <c r="G1126" s="7">
        <f t="shared" si="35"/>
        <v>500.35600000000005</v>
      </c>
      <c r="H1126" s="7">
        <f t="shared" si="34"/>
        <v>8356.7510442166913</v>
      </c>
    </row>
    <row r="1127" spans="1:8" x14ac:dyDescent="0.3">
      <c r="A1127" s="6">
        <v>1154</v>
      </c>
      <c r="B1127" s="6">
        <v>20</v>
      </c>
      <c r="C1127" s="6">
        <v>6</v>
      </c>
      <c r="D1127" s="6">
        <v>3442.7799999999997</v>
      </c>
      <c r="E1127" s="6">
        <v>2484.4699999999998</v>
      </c>
      <c r="F1127" s="6">
        <v>958.31</v>
      </c>
      <c r="G1127" s="7">
        <f t="shared" si="35"/>
        <v>159.71833333333333</v>
      </c>
      <c r="H1127" s="7">
        <f t="shared" si="34"/>
        <v>17783.68933138116</v>
      </c>
    </row>
    <row r="1128" spans="1:8" x14ac:dyDescent="0.3">
      <c r="A1128" s="6">
        <v>1155</v>
      </c>
      <c r="B1128" s="6">
        <v>9</v>
      </c>
      <c r="C1128" s="6">
        <v>7</v>
      </c>
      <c r="D1128" s="6">
        <v>5342.1299999999992</v>
      </c>
      <c r="E1128" s="6">
        <v>3009.68</v>
      </c>
      <c r="F1128" s="6">
        <v>2332.4499999999994</v>
      </c>
      <c r="G1128" s="7">
        <f t="shared" si="35"/>
        <v>333.20714285714274</v>
      </c>
      <c r="H1128" s="7">
        <f t="shared" si="34"/>
        <v>16695.287789165439</v>
      </c>
    </row>
    <row r="1129" spans="1:8" x14ac:dyDescent="0.3">
      <c r="A1129" s="6">
        <v>1156</v>
      </c>
      <c r="B1129" s="6">
        <v>1</v>
      </c>
      <c r="C1129" s="6">
        <v>4</v>
      </c>
      <c r="D1129" s="6">
        <v>5965.44</v>
      </c>
      <c r="E1129" s="6">
        <v>3405.78</v>
      </c>
      <c r="F1129" s="6">
        <v>2559.6599999999994</v>
      </c>
      <c r="G1129" s="7">
        <f t="shared" si="35"/>
        <v>639.91499999999985</v>
      </c>
      <c r="H1129" s="7">
        <f t="shared" si="34"/>
        <v>3562.5370366032203</v>
      </c>
    </row>
    <row r="1130" spans="1:8" x14ac:dyDescent="0.3">
      <c r="A1130" s="6">
        <v>1157</v>
      </c>
      <c r="B1130" s="6">
        <v>17</v>
      </c>
      <c r="C1130" s="6">
        <v>7</v>
      </c>
      <c r="D1130" s="6">
        <v>7726.53</v>
      </c>
      <c r="E1130" s="6">
        <v>2689.07</v>
      </c>
      <c r="F1130" s="6">
        <v>5037.4599999999991</v>
      </c>
      <c r="G1130" s="7">
        <f t="shared" si="35"/>
        <v>719.63714285714275</v>
      </c>
      <c r="H1130" s="7">
        <f t="shared" si="34"/>
        <v>68108.229317715944</v>
      </c>
    </row>
    <row r="1131" spans="1:8" x14ac:dyDescent="0.3">
      <c r="A1131" s="6">
        <v>1158</v>
      </c>
      <c r="B1131" s="6">
        <v>19</v>
      </c>
      <c r="C1131" s="6">
        <v>7</v>
      </c>
      <c r="D1131" s="6">
        <v>9091.98</v>
      </c>
      <c r="E1131" s="6">
        <v>4203.01</v>
      </c>
      <c r="F1131" s="6">
        <v>4888.9699999999993</v>
      </c>
      <c r="G1131" s="7">
        <f t="shared" si="35"/>
        <v>698.42428571428559</v>
      </c>
      <c r="H1131" s="7">
        <f t="shared" si="34"/>
        <v>73877.132614934089</v>
      </c>
    </row>
    <row r="1132" spans="1:8" x14ac:dyDescent="0.3">
      <c r="A1132" s="6">
        <v>1159</v>
      </c>
      <c r="B1132" s="6">
        <v>1</v>
      </c>
      <c r="C1132" s="6">
        <v>4</v>
      </c>
      <c r="D1132" s="6">
        <v>5803.34</v>
      </c>
      <c r="E1132" s="6">
        <v>3451.06</v>
      </c>
      <c r="F1132" s="6">
        <v>2352.2800000000002</v>
      </c>
      <c r="G1132" s="7">
        <f t="shared" si="35"/>
        <v>588.07000000000005</v>
      </c>
      <c r="H1132" s="7">
        <f t="shared" si="34"/>
        <v>3273.9053704245975</v>
      </c>
    </row>
    <row r="1133" spans="1:8" x14ac:dyDescent="0.3">
      <c r="A1133" s="6">
        <v>1160</v>
      </c>
      <c r="B1133" s="6">
        <v>10</v>
      </c>
      <c r="C1133" s="6">
        <v>3</v>
      </c>
      <c r="D1133" s="6">
        <v>3192.0099999999998</v>
      </c>
      <c r="E1133" s="6">
        <v>2507.4900000000002</v>
      </c>
      <c r="F1133" s="6">
        <v>684.51999999999953</v>
      </c>
      <c r="G1133" s="7">
        <f t="shared" si="35"/>
        <v>228.17333333333318</v>
      </c>
      <c r="H1133" s="7">
        <f t="shared" si="34"/>
        <v>12702.873831137131</v>
      </c>
    </row>
    <row r="1134" spans="1:8" x14ac:dyDescent="0.3">
      <c r="A1134" s="6">
        <v>1161</v>
      </c>
      <c r="B1134" s="6">
        <v>15</v>
      </c>
      <c r="C1134" s="6">
        <v>4</v>
      </c>
      <c r="D1134" s="6">
        <v>4151.9799999999996</v>
      </c>
      <c r="E1134" s="6">
        <v>1482.24</v>
      </c>
      <c r="F1134" s="6">
        <v>2669.74</v>
      </c>
      <c r="G1134" s="7">
        <f t="shared" si="35"/>
        <v>667.43499999999995</v>
      </c>
      <c r="H1134" s="7">
        <f t="shared" si="34"/>
        <v>55736.197159590032</v>
      </c>
    </row>
    <row r="1135" spans="1:8" x14ac:dyDescent="0.3">
      <c r="A1135" s="6">
        <v>1162</v>
      </c>
      <c r="B1135" s="6">
        <v>7</v>
      </c>
      <c r="C1135" s="6">
        <v>4</v>
      </c>
      <c r="D1135" s="6">
        <v>5369.27</v>
      </c>
      <c r="E1135" s="6">
        <v>3693.96</v>
      </c>
      <c r="F1135" s="6">
        <v>1675.3100000000004</v>
      </c>
      <c r="G1135" s="7">
        <f t="shared" si="35"/>
        <v>418.8275000000001</v>
      </c>
      <c r="H1135" s="7">
        <f t="shared" si="34"/>
        <v>16321.88550805271</v>
      </c>
    </row>
    <row r="1136" spans="1:8" x14ac:dyDescent="0.3">
      <c r="A1136" s="6">
        <v>1163</v>
      </c>
      <c r="B1136" s="6">
        <v>8</v>
      </c>
      <c r="C1136" s="6">
        <v>5</v>
      </c>
      <c r="D1136" s="6">
        <v>2853.67</v>
      </c>
      <c r="E1136" s="6">
        <v>1078.6600000000001</v>
      </c>
      <c r="F1136" s="6">
        <v>1775.01</v>
      </c>
      <c r="G1136" s="7">
        <f t="shared" si="35"/>
        <v>355.00200000000001</v>
      </c>
      <c r="H1136" s="7">
        <f t="shared" si="34"/>
        <v>15810.947054758419</v>
      </c>
    </row>
    <row r="1137" spans="1:8" x14ac:dyDescent="0.3">
      <c r="A1137" s="6">
        <v>1164</v>
      </c>
      <c r="B1137" s="6">
        <v>17</v>
      </c>
      <c r="C1137" s="6">
        <v>3</v>
      </c>
      <c r="D1137" s="6">
        <v>2164.2199999999998</v>
      </c>
      <c r="E1137" s="6">
        <v>1817.33</v>
      </c>
      <c r="F1137" s="6">
        <v>346.88999999999987</v>
      </c>
      <c r="G1137" s="7">
        <f t="shared" si="35"/>
        <v>115.62999999999995</v>
      </c>
      <c r="H1137" s="7">
        <f t="shared" si="34"/>
        <v>10943.507619326496</v>
      </c>
    </row>
    <row r="1138" spans="1:8" x14ac:dyDescent="0.3">
      <c r="A1138" s="6">
        <v>1165</v>
      </c>
      <c r="B1138" s="6">
        <v>2</v>
      </c>
      <c r="C1138" s="6">
        <v>9</v>
      </c>
      <c r="D1138" s="6">
        <v>6796.8799999999992</v>
      </c>
      <c r="E1138" s="6">
        <v>3510.5299999999993</v>
      </c>
      <c r="F1138" s="6">
        <v>3286.35</v>
      </c>
      <c r="G1138" s="7">
        <f t="shared" si="35"/>
        <v>365.15</v>
      </c>
      <c r="H1138" s="7">
        <f t="shared" si="34"/>
        <v>4065.7287262079058</v>
      </c>
    </row>
    <row r="1139" spans="1:8" x14ac:dyDescent="0.3">
      <c r="A1139" s="6">
        <v>1166</v>
      </c>
      <c r="B1139" s="6">
        <v>8</v>
      </c>
      <c r="C1139" s="6">
        <v>6</v>
      </c>
      <c r="D1139" s="6">
        <v>7638.8</v>
      </c>
      <c r="E1139" s="6">
        <v>5099.09</v>
      </c>
      <c r="F1139" s="6">
        <v>2539.71</v>
      </c>
      <c r="G1139" s="7">
        <f t="shared" si="35"/>
        <v>423.28500000000003</v>
      </c>
      <c r="H1139" s="7">
        <f t="shared" si="34"/>
        <v>18852.109915080528</v>
      </c>
    </row>
    <row r="1140" spans="1:8" x14ac:dyDescent="0.3">
      <c r="A1140" s="6">
        <v>1167</v>
      </c>
      <c r="B1140" s="6">
        <v>4</v>
      </c>
      <c r="C1140" s="6">
        <v>4</v>
      </c>
      <c r="D1140" s="6">
        <v>4106.6400000000003</v>
      </c>
      <c r="E1140" s="6">
        <v>1464.71</v>
      </c>
      <c r="F1140" s="6">
        <v>2641.9300000000003</v>
      </c>
      <c r="G1140" s="7">
        <f t="shared" si="35"/>
        <v>660.48250000000007</v>
      </c>
      <c r="H1140" s="7">
        <f t="shared" si="34"/>
        <v>14708.161979502198</v>
      </c>
    </row>
    <row r="1141" spans="1:8" x14ac:dyDescent="0.3">
      <c r="A1141" s="6">
        <v>1168</v>
      </c>
      <c r="B1141" s="6">
        <v>18</v>
      </c>
      <c r="C1141" s="6">
        <v>7</v>
      </c>
      <c r="D1141" s="6">
        <v>10263.160000000002</v>
      </c>
      <c r="E1141" s="6">
        <v>4134.3</v>
      </c>
      <c r="F1141" s="6">
        <v>6128.8600000000015</v>
      </c>
      <c r="G1141" s="7">
        <f t="shared" si="35"/>
        <v>875.5514285714288</v>
      </c>
      <c r="H1141" s="7">
        <f t="shared" si="34"/>
        <v>87738.71381551979</v>
      </c>
    </row>
    <row r="1142" spans="1:8" x14ac:dyDescent="0.3">
      <c r="A1142" s="6">
        <v>1169</v>
      </c>
      <c r="B1142" s="6">
        <v>13</v>
      </c>
      <c r="C1142" s="6">
        <v>7</v>
      </c>
      <c r="D1142" s="6">
        <v>7605.57</v>
      </c>
      <c r="E1142" s="6">
        <v>3287.37</v>
      </c>
      <c r="F1142" s="6">
        <v>4318.2</v>
      </c>
      <c r="G1142" s="7">
        <f t="shared" si="35"/>
        <v>616.88571428571424</v>
      </c>
      <c r="H1142" s="7">
        <f t="shared" si="34"/>
        <v>44646.268111273785</v>
      </c>
    </row>
    <row r="1143" spans="1:8" x14ac:dyDescent="0.3">
      <c r="A1143" s="6">
        <v>1170</v>
      </c>
      <c r="B1143" s="6">
        <v>4</v>
      </c>
      <c r="C1143" s="6">
        <v>5</v>
      </c>
      <c r="D1143" s="6">
        <v>6345.1</v>
      </c>
      <c r="E1143" s="6">
        <v>2993.4</v>
      </c>
      <c r="F1143" s="6">
        <v>3351.7000000000003</v>
      </c>
      <c r="G1143" s="7">
        <f t="shared" si="35"/>
        <v>670.34</v>
      </c>
      <c r="H1143" s="7">
        <f t="shared" si="34"/>
        <v>14927.676814055636</v>
      </c>
    </row>
    <row r="1144" spans="1:8" x14ac:dyDescent="0.3">
      <c r="A1144" s="6">
        <v>1171</v>
      </c>
      <c r="B1144" s="6">
        <v>8</v>
      </c>
      <c r="C1144" s="6">
        <v>9</v>
      </c>
      <c r="D1144" s="6">
        <v>9811.4500000000007</v>
      </c>
      <c r="E1144" s="6">
        <v>5932.13</v>
      </c>
      <c r="F1144" s="6">
        <v>3879.3200000000006</v>
      </c>
      <c r="G1144" s="7">
        <f t="shared" si="35"/>
        <v>431.03555555555562</v>
      </c>
      <c r="H1144" s="7">
        <f t="shared" si="34"/>
        <v>19197.301276069629</v>
      </c>
    </row>
    <row r="1145" spans="1:8" x14ac:dyDescent="0.3">
      <c r="A1145" s="6">
        <v>1172</v>
      </c>
      <c r="B1145" s="6">
        <v>17</v>
      </c>
      <c r="C1145" s="6">
        <v>5</v>
      </c>
      <c r="D1145" s="6">
        <v>6054.04</v>
      </c>
      <c r="E1145" s="6">
        <v>2724.57</v>
      </c>
      <c r="F1145" s="6">
        <v>3329.47</v>
      </c>
      <c r="G1145" s="7">
        <f t="shared" si="35"/>
        <v>665.89400000000001</v>
      </c>
      <c r="H1145" s="7">
        <f t="shared" si="34"/>
        <v>63021.846083748169</v>
      </c>
    </row>
    <row r="1146" spans="1:8" x14ac:dyDescent="0.3">
      <c r="A1146" s="6">
        <v>1173</v>
      </c>
      <c r="B1146" s="6">
        <v>16</v>
      </c>
      <c r="C1146" s="6">
        <v>3</v>
      </c>
      <c r="D1146" s="6">
        <v>2042.9699999999998</v>
      </c>
      <c r="E1146" s="6">
        <v>1694.35</v>
      </c>
      <c r="F1146" s="6">
        <v>348.61999999999989</v>
      </c>
      <c r="G1146" s="7">
        <f t="shared" si="35"/>
        <v>116.20666666666664</v>
      </c>
      <c r="H1146" s="7">
        <f t="shared" si="34"/>
        <v>10351.13860810151</v>
      </c>
    </row>
    <row r="1147" spans="1:8" x14ac:dyDescent="0.3">
      <c r="A1147" s="6">
        <v>1175</v>
      </c>
      <c r="B1147" s="6">
        <v>8</v>
      </c>
      <c r="C1147" s="6">
        <v>2</v>
      </c>
      <c r="D1147" s="6">
        <v>2449.2399999999998</v>
      </c>
      <c r="E1147" s="6">
        <v>1295.4000000000001</v>
      </c>
      <c r="F1147" s="6">
        <v>1153.8399999999997</v>
      </c>
      <c r="G1147" s="7">
        <f t="shared" si="35"/>
        <v>576.91999999999985</v>
      </c>
      <c r="H1147" s="7">
        <f t="shared" si="34"/>
        <v>25694.648409956069</v>
      </c>
    </row>
    <row r="1148" spans="1:8" x14ac:dyDescent="0.3">
      <c r="A1148" s="6">
        <v>1176</v>
      </c>
      <c r="B1148" s="6">
        <v>7</v>
      </c>
      <c r="C1148" s="6">
        <v>4</v>
      </c>
      <c r="D1148" s="6">
        <v>3909.54</v>
      </c>
      <c r="E1148" s="6">
        <v>3067.39</v>
      </c>
      <c r="F1148" s="6">
        <v>842.15000000000009</v>
      </c>
      <c r="G1148" s="7">
        <f t="shared" si="35"/>
        <v>210.53750000000002</v>
      </c>
      <c r="H1148" s="7">
        <f t="shared" si="34"/>
        <v>8204.7357686676442</v>
      </c>
    </row>
    <row r="1149" spans="1:8" x14ac:dyDescent="0.3">
      <c r="A1149" s="6">
        <v>1177</v>
      </c>
      <c r="B1149" s="6">
        <v>6</v>
      </c>
      <c r="C1149" s="6">
        <v>8</v>
      </c>
      <c r="D1149" s="6">
        <v>8367.4699999999993</v>
      </c>
      <c r="E1149" s="6">
        <v>5920.42</v>
      </c>
      <c r="F1149" s="6">
        <v>2447.0499999999993</v>
      </c>
      <c r="G1149" s="7">
        <f t="shared" si="35"/>
        <v>305.88124999999991</v>
      </c>
      <c r="H1149" s="7">
        <f t="shared" si="34"/>
        <v>10217.41901903367</v>
      </c>
    </row>
    <row r="1150" spans="1:8" x14ac:dyDescent="0.3">
      <c r="A1150" s="6">
        <v>1178</v>
      </c>
      <c r="B1150" s="6">
        <v>13</v>
      </c>
      <c r="C1150" s="6">
        <v>8</v>
      </c>
      <c r="D1150" s="6">
        <v>10226.15</v>
      </c>
      <c r="E1150" s="6">
        <v>5058.92</v>
      </c>
      <c r="F1150" s="6">
        <v>5167.2299999999996</v>
      </c>
      <c r="G1150" s="7">
        <f t="shared" si="35"/>
        <v>645.90374999999995</v>
      </c>
      <c r="H1150" s="7">
        <f t="shared" si="34"/>
        <v>46746.40914641288</v>
      </c>
    </row>
    <row r="1151" spans="1:8" x14ac:dyDescent="0.3">
      <c r="A1151" s="6">
        <v>1179</v>
      </c>
      <c r="B1151" s="6">
        <v>13</v>
      </c>
      <c r="C1151" s="6">
        <v>4</v>
      </c>
      <c r="D1151" s="6">
        <v>6441.9500000000007</v>
      </c>
      <c r="E1151" s="6">
        <v>1373.51</v>
      </c>
      <c r="F1151" s="6">
        <v>5068.4400000000005</v>
      </c>
      <c r="G1151" s="7">
        <f t="shared" si="35"/>
        <v>1267.1100000000001</v>
      </c>
      <c r="H1151" s="7">
        <f t="shared" si="34"/>
        <v>91705.370178623722</v>
      </c>
    </row>
    <row r="1152" spans="1:8" x14ac:dyDescent="0.3">
      <c r="A1152" s="6">
        <v>1180</v>
      </c>
      <c r="B1152" s="6">
        <v>10</v>
      </c>
      <c r="C1152" s="6">
        <v>4</v>
      </c>
      <c r="D1152" s="6">
        <v>3870.83</v>
      </c>
      <c r="E1152" s="6">
        <v>1565.72</v>
      </c>
      <c r="F1152" s="6">
        <v>2305.1099999999997</v>
      </c>
      <c r="G1152" s="7">
        <f t="shared" si="35"/>
        <v>576.27749999999992</v>
      </c>
      <c r="H1152" s="7">
        <f t="shared" si="34"/>
        <v>32082.54122986822</v>
      </c>
    </row>
    <row r="1153" spans="1:8" x14ac:dyDescent="0.3">
      <c r="A1153" s="6">
        <v>1181</v>
      </c>
      <c r="B1153" s="6">
        <v>8</v>
      </c>
      <c r="C1153" s="6">
        <v>10</v>
      </c>
      <c r="D1153" s="6">
        <v>9928.3299999999981</v>
      </c>
      <c r="E1153" s="6">
        <v>5415.2699999999995</v>
      </c>
      <c r="F1153" s="6">
        <v>4513.0599999999986</v>
      </c>
      <c r="G1153" s="7">
        <f t="shared" si="35"/>
        <v>451.30599999999987</v>
      </c>
      <c r="H1153" s="7">
        <f t="shared" si="34"/>
        <v>20100.098792386525</v>
      </c>
    </row>
    <row r="1154" spans="1:8" x14ac:dyDescent="0.3">
      <c r="A1154" s="6">
        <v>1182</v>
      </c>
      <c r="B1154" s="6">
        <v>7</v>
      </c>
      <c r="C1154" s="6">
        <v>6</v>
      </c>
      <c r="D1154" s="6">
        <v>6422.9400000000005</v>
      </c>
      <c r="E1154" s="6">
        <v>2825.49</v>
      </c>
      <c r="F1154" s="6">
        <v>3597.4500000000007</v>
      </c>
      <c r="G1154" s="7">
        <f t="shared" si="35"/>
        <v>599.57500000000016</v>
      </c>
      <c r="H1154" s="7">
        <f t="shared" ref="H1154:H1217" si="36">(G1154*$N$9)*B1154</f>
        <v>23365.692327964865</v>
      </c>
    </row>
    <row r="1155" spans="1:8" x14ac:dyDescent="0.3">
      <c r="A1155" s="6">
        <v>1183</v>
      </c>
      <c r="B1155" s="6">
        <v>6</v>
      </c>
      <c r="C1155" s="6">
        <v>5</v>
      </c>
      <c r="D1155" s="6">
        <v>7060.07</v>
      </c>
      <c r="E1155" s="6">
        <v>2919.16</v>
      </c>
      <c r="F1155" s="6">
        <v>4140.91</v>
      </c>
      <c r="G1155" s="7">
        <f t="shared" ref="G1155:G1218" si="37">F1155/C1155</f>
        <v>828.18200000000002</v>
      </c>
      <c r="H1155" s="7">
        <f t="shared" si="36"/>
        <v>27663.946443338209</v>
      </c>
    </row>
    <row r="1156" spans="1:8" x14ac:dyDescent="0.3">
      <c r="A1156" s="6">
        <v>1184</v>
      </c>
      <c r="B1156" s="6">
        <v>13</v>
      </c>
      <c r="C1156" s="6">
        <v>6</v>
      </c>
      <c r="D1156" s="6">
        <v>7155.0300000000007</v>
      </c>
      <c r="E1156" s="6">
        <v>2840.1400000000003</v>
      </c>
      <c r="F1156" s="6">
        <v>4314.8900000000003</v>
      </c>
      <c r="G1156" s="7">
        <f t="shared" si="37"/>
        <v>719.14833333333343</v>
      </c>
      <c r="H1156" s="7">
        <f t="shared" si="36"/>
        <v>52047.386668618841</v>
      </c>
    </row>
    <row r="1157" spans="1:8" x14ac:dyDescent="0.3">
      <c r="A1157" s="6">
        <v>1185</v>
      </c>
      <c r="B1157" s="6">
        <v>2</v>
      </c>
      <c r="C1157" s="6">
        <v>3</v>
      </c>
      <c r="D1157" s="6">
        <v>1957.1499999999999</v>
      </c>
      <c r="E1157" s="6">
        <v>1183.3399999999999</v>
      </c>
      <c r="F1157" s="6">
        <v>773.81</v>
      </c>
      <c r="G1157" s="7">
        <f t="shared" si="37"/>
        <v>257.93666666666667</v>
      </c>
      <c r="H1157" s="7">
        <f t="shared" si="36"/>
        <v>2871.9718340653976</v>
      </c>
    </row>
    <row r="1158" spans="1:8" x14ac:dyDescent="0.3">
      <c r="A1158" s="6">
        <v>1186</v>
      </c>
      <c r="B1158" s="6">
        <v>20</v>
      </c>
      <c r="C1158" s="6">
        <v>6</v>
      </c>
      <c r="D1158" s="6">
        <v>5299.3499999999995</v>
      </c>
      <c r="E1158" s="6">
        <v>2862.12</v>
      </c>
      <c r="F1158" s="6">
        <v>2437.2299999999996</v>
      </c>
      <c r="G1158" s="7">
        <f t="shared" si="37"/>
        <v>406.20499999999993</v>
      </c>
      <c r="H1158" s="7">
        <f t="shared" si="36"/>
        <v>45228.518067349913</v>
      </c>
    </row>
    <row r="1159" spans="1:8" x14ac:dyDescent="0.3">
      <c r="A1159" s="6">
        <v>1187</v>
      </c>
      <c r="B1159" s="6">
        <v>1</v>
      </c>
      <c r="C1159" s="6">
        <v>3</v>
      </c>
      <c r="D1159" s="6">
        <v>1634.25</v>
      </c>
      <c r="E1159" s="6">
        <v>803</v>
      </c>
      <c r="F1159" s="6">
        <v>831.25</v>
      </c>
      <c r="G1159" s="7">
        <f t="shared" si="37"/>
        <v>277.08333333333331</v>
      </c>
      <c r="H1159" s="7">
        <f t="shared" si="36"/>
        <v>1542.5793069790141</v>
      </c>
    </row>
    <row r="1160" spans="1:8" x14ac:dyDescent="0.3">
      <c r="A1160" s="6">
        <v>1188</v>
      </c>
      <c r="B1160" s="6">
        <v>4</v>
      </c>
      <c r="C1160" s="6">
        <v>2</v>
      </c>
      <c r="D1160" s="6">
        <v>3043.9</v>
      </c>
      <c r="E1160" s="6">
        <v>744.08</v>
      </c>
      <c r="F1160" s="6">
        <v>2299.8200000000002</v>
      </c>
      <c r="G1160" s="7">
        <f t="shared" si="37"/>
        <v>1149.9100000000001</v>
      </c>
      <c r="H1160" s="7">
        <f t="shared" si="36"/>
        <v>25607.131970717423</v>
      </c>
    </row>
    <row r="1161" spans="1:8" x14ac:dyDescent="0.3">
      <c r="A1161" s="6">
        <v>1189</v>
      </c>
      <c r="B1161" s="6">
        <v>8</v>
      </c>
      <c r="C1161" s="6">
        <v>4</v>
      </c>
      <c r="D1161" s="6">
        <v>2894.1</v>
      </c>
      <c r="E1161" s="6">
        <v>1421.44</v>
      </c>
      <c r="F1161" s="6">
        <v>1472.6599999999999</v>
      </c>
      <c r="G1161" s="7">
        <f t="shared" si="37"/>
        <v>368.16499999999996</v>
      </c>
      <c r="H1161" s="7">
        <f t="shared" si="36"/>
        <v>16397.195853587113</v>
      </c>
    </row>
    <row r="1162" spans="1:8" x14ac:dyDescent="0.3">
      <c r="A1162" s="6">
        <v>1190</v>
      </c>
      <c r="B1162" s="6">
        <v>10</v>
      </c>
      <c r="C1162" s="6">
        <v>6</v>
      </c>
      <c r="D1162" s="6">
        <v>4050.1299999999997</v>
      </c>
      <c r="E1162" s="6">
        <v>2041.8999999999999</v>
      </c>
      <c r="F1162" s="6">
        <v>2008.2299999999998</v>
      </c>
      <c r="G1162" s="7">
        <f t="shared" si="37"/>
        <v>334.70499999999998</v>
      </c>
      <c r="H1162" s="7">
        <f t="shared" si="36"/>
        <v>18633.708521229866</v>
      </c>
    </row>
    <row r="1163" spans="1:8" x14ac:dyDescent="0.3">
      <c r="A1163" s="6">
        <v>1191</v>
      </c>
      <c r="B1163" s="6">
        <v>1</v>
      </c>
      <c r="C1163" s="6">
        <v>8</v>
      </c>
      <c r="D1163" s="6">
        <v>6925.3300000000008</v>
      </c>
      <c r="E1163" s="6">
        <v>5586.0599999999995</v>
      </c>
      <c r="F1163" s="6">
        <v>1339.2700000000013</v>
      </c>
      <c r="G1163" s="7">
        <f t="shared" si="37"/>
        <v>167.40875000000017</v>
      </c>
      <c r="H1163" s="7">
        <f t="shared" si="36"/>
        <v>931.99858125915171</v>
      </c>
    </row>
    <row r="1164" spans="1:8" x14ac:dyDescent="0.3">
      <c r="A1164" s="6">
        <v>1192</v>
      </c>
      <c r="B1164" s="6">
        <v>16</v>
      </c>
      <c r="C1164" s="6">
        <v>5</v>
      </c>
      <c r="D1164" s="6">
        <v>4306.09</v>
      </c>
      <c r="E1164" s="6">
        <v>2908.71</v>
      </c>
      <c r="F1164" s="6">
        <v>1397.38</v>
      </c>
      <c r="G1164" s="7">
        <f t="shared" si="37"/>
        <v>279.476</v>
      </c>
      <c r="H1164" s="7">
        <f t="shared" si="36"/>
        <v>24894.396308052706</v>
      </c>
    </row>
    <row r="1165" spans="1:8" x14ac:dyDescent="0.3">
      <c r="A1165" s="6">
        <v>1193</v>
      </c>
      <c r="B1165" s="6">
        <v>5</v>
      </c>
      <c r="C1165" s="6">
        <v>4</v>
      </c>
      <c r="D1165" s="6">
        <v>4694.6200000000008</v>
      </c>
      <c r="E1165" s="6">
        <v>3732.4</v>
      </c>
      <c r="F1165" s="6">
        <v>962.22000000000071</v>
      </c>
      <c r="G1165" s="7">
        <f t="shared" si="37"/>
        <v>240.55500000000018</v>
      </c>
      <c r="H1165" s="7">
        <f t="shared" si="36"/>
        <v>6696.0932064421722</v>
      </c>
    </row>
    <row r="1166" spans="1:8" x14ac:dyDescent="0.3">
      <c r="A1166" s="6">
        <v>1194</v>
      </c>
      <c r="B1166" s="6">
        <v>3</v>
      </c>
      <c r="C1166" s="6">
        <v>8</v>
      </c>
      <c r="D1166" s="6">
        <v>7829.3300000000008</v>
      </c>
      <c r="E1166" s="6">
        <v>3680.7599999999998</v>
      </c>
      <c r="F1166" s="6">
        <v>4148.5700000000015</v>
      </c>
      <c r="G1166" s="7">
        <f t="shared" si="37"/>
        <v>518.57125000000019</v>
      </c>
      <c r="H1166" s="7">
        <f t="shared" si="36"/>
        <v>8660.9750556368999</v>
      </c>
    </row>
    <row r="1167" spans="1:8" x14ac:dyDescent="0.3">
      <c r="A1167" s="6">
        <v>1195</v>
      </c>
      <c r="B1167" s="6">
        <v>18</v>
      </c>
      <c r="C1167" s="6">
        <v>5</v>
      </c>
      <c r="D1167" s="6">
        <v>5178.38</v>
      </c>
      <c r="E1167" s="6">
        <v>1714.5699999999997</v>
      </c>
      <c r="F1167" s="6">
        <v>3463.8100000000004</v>
      </c>
      <c r="G1167" s="7">
        <f t="shared" si="37"/>
        <v>692.76200000000006</v>
      </c>
      <c r="H1167" s="7">
        <f t="shared" si="36"/>
        <v>69421.446732650074</v>
      </c>
    </row>
    <row r="1168" spans="1:8" x14ac:dyDescent="0.3">
      <c r="A1168" s="6">
        <v>1196</v>
      </c>
      <c r="B1168" s="6">
        <v>2</v>
      </c>
      <c r="C1168" s="6">
        <v>6</v>
      </c>
      <c r="D1168" s="6">
        <v>5307.82</v>
      </c>
      <c r="E1168" s="6">
        <v>3852.4399999999996</v>
      </c>
      <c r="F1168" s="6">
        <v>1455.38</v>
      </c>
      <c r="G1168" s="7">
        <f t="shared" si="37"/>
        <v>242.56333333333336</v>
      </c>
      <c r="H1168" s="7">
        <f t="shared" si="36"/>
        <v>2700.7988833577356</v>
      </c>
    </row>
    <row r="1169" spans="1:8" x14ac:dyDescent="0.3">
      <c r="A1169" s="6">
        <v>1197</v>
      </c>
      <c r="B1169" s="6">
        <v>5</v>
      </c>
      <c r="C1169" s="6">
        <v>4</v>
      </c>
      <c r="D1169" s="6">
        <v>4455.8900000000003</v>
      </c>
      <c r="E1169" s="6">
        <v>2896.7599999999998</v>
      </c>
      <c r="F1169" s="6">
        <v>1559.1300000000006</v>
      </c>
      <c r="G1169" s="7">
        <f t="shared" si="37"/>
        <v>389.78250000000014</v>
      </c>
      <c r="H1169" s="7">
        <f t="shared" si="36"/>
        <v>10849.992518301615</v>
      </c>
    </row>
    <row r="1170" spans="1:8" x14ac:dyDescent="0.3">
      <c r="A1170" s="6">
        <v>1198</v>
      </c>
      <c r="B1170" s="6">
        <v>7</v>
      </c>
      <c r="C1170" s="6">
        <v>6</v>
      </c>
      <c r="D1170" s="6">
        <v>6397.58</v>
      </c>
      <c r="E1170" s="6">
        <v>4073.66</v>
      </c>
      <c r="F1170" s="6">
        <v>2323.92</v>
      </c>
      <c r="G1170" s="7">
        <f t="shared" si="37"/>
        <v>387.32</v>
      </c>
      <c r="H1170" s="7">
        <f t="shared" si="36"/>
        <v>15094.024855051242</v>
      </c>
    </row>
    <row r="1171" spans="1:8" x14ac:dyDescent="0.3">
      <c r="A1171" s="6">
        <v>1199</v>
      </c>
      <c r="B1171" s="6">
        <v>5</v>
      </c>
      <c r="C1171" s="6">
        <v>8</v>
      </c>
      <c r="D1171" s="6">
        <v>6090.4500000000007</v>
      </c>
      <c r="E1171" s="6">
        <v>4053.13</v>
      </c>
      <c r="F1171" s="6">
        <v>2037.3200000000006</v>
      </c>
      <c r="G1171" s="7">
        <f t="shared" si="37"/>
        <v>254.66500000000008</v>
      </c>
      <c r="H1171" s="7">
        <f t="shared" si="36"/>
        <v>7088.8594143484643</v>
      </c>
    </row>
    <row r="1172" spans="1:8" x14ac:dyDescent="0.3">
      <c r="A1172" s="6">
        <v>1200</v>
      </c>
      <c r="B1172" s="6">
        <v>18</v>
      </c>
      <c r="C1172" s="6">
        <v>8</v>
      </c>
      <c r="D1172" s="6">
        <v>5923.1100000000006</v>
      </c>
      <c r="E1172" s="6">
        <v>3078.2100000000005</v>
      </c>
      <c r="F1172" s="6">
        <v>2844.9</v>
      </c>
      <c r="G1172" s="7">
        <f t="shared" si="37"/>
        <v>355.61250000000001</v>
      </c>
      <c r="H1172" s="7">
        <f t="shared" si="36"/>
        <v>35635.808872620793</v>
      </c>
    </row>
    <row r="1173" spans="1:8" x14ac:dyDescent="0.3">
      <c r="A1173" s="6">
        <v>1201</v>
      </c>
      <c r="B1173" s="6">
        <v>10</v>
      </c>
      <c r="C1173" s="6">
        <v>3</v>
      </c>
      <c r="D1173" s="6">
        <v>2329.42</v>
      </c>
      <c r="E1173" s="6">
        <v>1522.05</v>
      </c>
      <c r="F1173" s="6">
        <v>807.37000000000012</v>
      </c>
      <c r="G1173" s="7">
        <f t="shared" si="37"/>
        <v>269.12333333333339</v>
      </c>
      <c r="H1173" s="7">
        <f t="shared" si="36"/>
        <v>14982.643670082971</v>
      </c>
    </row>
    <row r="1174" spans="1:8" x14ac:dyDescent="0.3">
      <c r="A1174" s="6">
        <v>1202</v>
      </c>
      <c r="B1174" s="6">
        <v>8</v>
      </c>
      <c r="C1174" s="6">
        <v>2</v>
      </c>
      <c r="D1174" s="6">
        <v>3753.17</v>
      </c>
      <c r="E1174" s="6">
        <v>3340.3199999999997</v>
      </c>
      <c r="F1174" s="6">
        <v>412.85000000000036</v>
      </c>
      <c r="G1174" s="7">
        <f t="shared" si="37"/>
        <v>206.42500000000018</v>
      </c>
      <c r="H1174" s="7">
        <f t="shared" si="36"/>
        <v>9193.679882869701</v>
      </c>
    </row>
    <row r="1175" spans="1:8" x14ac:dyDescent="0.3">
      <c r="A1175" s="6">
        <v>1203</v>
      </c>
      <c r="B1175" s="6">
        <v>22</v>
      </c>
      <c r="C1175" s="6">
        <v>1</v>
      </c>
      <c r="D1175" s="6">
        <v>1036.5899999999999</v>
      </c>
      <c r="E1175" s="6">
        <v>206.35</v>
      </c>
      <c r="F1175" s="6">
        <v>830.2399999999999</v>
      </c>
      <c r="G1175" s="7">
        <f t="shared" si="37"/>
        <v>830.2399999999999</v>
      </c>
      <c r="H1175" s="7">
        <f t="shared" si="36"/>
        <v>101686.53099853586</v>
      </c>
    </row>
    <row r="1176" spans="1:8" x14ac:dyDescent="0.3">
      <c r="A1176" s="6">
        <v>1204</v>
      </c>
      <c r="B1176" s="6">
        <v>16</v>
      </c>
      <c r="C1176" s="6">
        <v>1</v>
      </c>
      <c r="D1176" s="6">
        <v>235.63</v>
      </c>
      <c r="E1176" s="6">
        <v>125.07</v>
      </c>
      <c r="F1176" s="6">
        <v>110.56</v>
      </c>
      <c r="G1176" s="7">
        <f t="shared" si="37"/>
        <v>110.56</v>
      </c>
      <c r="H1176" s="7">
        <f t="shared" si="36"/>
        <v>9848.1603279648607</v>
      </c>
    </row>
    <row r="1177" spans="1:8" x14ac:dyDescent="0.3">
      <c r="A1177" s="6">
        <v>1205</v>
      </c>
      <c r="B1177" s="6">
        <v>13</v>
      </c>
      <c r="C1177" s="6">
        <v>7</v>
      </c>
      <c r="D1177" s="6">
        <v>9339.3399999999983</v>
      </c>
      <c r="E1177" s="6">
        <v>4377.32</v>
      </c>
      <c r="F1177" s="6">
        <v>4962.0199999999986</v>
      </c>
      <c r="G1177" s="7">
        <f t="shared" si="37"/>
        <v>708.85999999999979</v>
      </c>
      <c r="H1177" s="7">
        <f t="shared" si="36"/>
        <v>51302.782477305984</v>
      </c>
    </row>
    <row r="1178" spans="1:8" x14ac:dyDescent="0.3">
      <c r="A1178" s="6">
        <v>1206</v>
      </c>
      <c r="B1178" s="6">
        <v>13</v>
      </c>
      <c r="C1178" s="6">
        <v>2</v>
      </c>
      <c r="D1178" s="6">
        <v>3229.76</v>
      </c>
      <c r="E1178" s="6">
        <v>2340.04</v>
      </c>
      <c r="F1178" s="6">
        <v>889.72000000000025</v>
      </c>
      <c r="G1178" s="7">
        <f t="shared" si="37"/>
        <v>444.86000000000013</v>
      </c>
      <c r="H1178" s="7">
        <f t="shared" si="36"/>
        <v>32196.140017569556</v>
      </c>
    </row>
    <row r="1179" spans="1:8" x14ac:dyDescent="0.3">
      <c r="A1179" s="6">
        <v>1207</v>
      </c>
      <c r="B1179" s="6">
        <v>1</v>
      </c>
      <c r="C1179" s="6">
        <v>6</v>
      </c>
      <c r="D1179" s="6">
        <v>4027.6</v>
      </c>
      <c r="E1179" s="6">
        <v>2919.3999999999996</v>
      </c>
      <c r="F1179" s="6">
        <v>1108.2000000000003</v>
      </c>
      <c r="G1179" s="7">
        <f t="shared" si="37"/>
        <v>184.70000000000005</v>
      </c>
      <c r="H1179" s="7">
        <f t="shared" si="36"/>
        <v>1028.2624890190339</v>
      </c>
    </row>
    <row r="1180" spans="1:8" x14ac:dyDescent="0.3">
      <c r="A1180" s="6">
        <v>1208</v>
      </c>
      <c r="B1180" s="6">
        <v>15</v>
      </c>
      <c r="C1180" s="6">
        <v>5</v>
      </c>
      <c r="D1180" s="6">
        <v>6789.07</v>
      </c>
      <c r="E1180" s="6">
        <v>3550.7</v>
      </c>
      <c r="F1180" s="6">
        <v>3238.37</v>
      </c>
      <c r="G1180" s="7">
        <f t="shared" si="37"/>
        <v>647.67399999999998</v>
      </c>
      <c r="H1180" s="7">
        <f t="shared" si="36"/>
        <v>54085.994530014636</v>
      </c>
    </row>
    <row r="1181" spans="1:8" x14ac:dyDescent="0.3">
      <c r="A1181" s="6">
        <v>1209</v>
      </c>
      <c r="B1181" s="6">
        <v>11</v>
      </c>
      <c r="C1181" s="6">
        <v>2</v>
      </c>
      <c r="D1181" s="6">
        <v>2368.5500000000002</v>
      </c>
      <c r="E1181" s="6">
        <v>558.86</v>
      </c>
      <c r="F1181" s="6">
        <v>1809.69</v>
      </c>
      <c r="G1181" s="7">
        <f t="shared" si="37"/>
        <v>904.84500000000003</v>
      </c>
      <c r="H1181" s="7">
        <f t="shared" si="36"/>
        <v>55412.018898975111</v>
      </c>
    </row>
    <row r="1182" spans="1:8" x14ac:dyDescent="0.3">
      <c r="A1182" s="6">
        <v>1211</v>
      </c>
      <c r="B1182" s="6">
        <v>14</v>
      </c>
      <c r="C1182" s="6">
        <v>4</v>
      </c>
      <c r="D1182" s="6">
        <v>2677.25</v>
      </c>
      <c r="E1182" s="6">
        <v>1181.31</v>
      </c>
      <c r="F1182" s="6">
        <v>1495.94</v>
      </c>
      <c r="G1182" s="7">
        <f t="shared" si="37"/>
        <v>373.98500000000001</v>
      </c>
      <c r="H1182" s="7">
        <f t="shared" si="36"/>
        <v>29148.708486090774</v>
      </c>
    </row>
    <row r="1183" spans="1:8" x14ac:dyDescent="0.3">
      <c r="A1183" s="6">
        <v>1212</v>
      </c>
      <c r="B1183" s="6">
        <v>13</v>
      </c>
      <c r="C1183" s="6">
        <v>3</v>
      </c>
      <c r="D1183" s="6">
        <v>3843.34</v>
      </c>
      <c r="E1183" s="6">
        <v>1511.71</v>
      </c>
      <c r="F1183" s="6">
        <v>2331.63</v>
      </c>
      <c r="G1183" s="7">
        <f t="shared" si="37"/>
        <v>777.21</v>
      </c>
      <c r="H1183" s="7">
        <f t="shared" si="36"/>
        <v>56249.521159590047</v>
      </c>
    </row>
    <row r="1184" spans="1:8" x14ac:dyDescent="0.3">
      <c r="A1184" s="6">
        <v>1213</v>
      </c>
      <c r="B1184" s="6">
        <v>15</v>
      </c>
      <c r="C1184" s="6">
        <v>7</v>
      </c>
      <c r="D1184" s="6">
        <v>8448.4500000000007</v>
      </c>
      <c r="E1184" s="6">
        <v>2958.16</v>
      </c>
      <c r="F1184" s="6">
        <v>5490.2900000000009</v>
      </c>
      <c r="G1184" s="7">
        <f t="shared" si="37"/>
        <v>784.32714285714303</v>
      </c>
      <c r="H1184" s="7">
        <f t="shared" si="36"/>
        <v>65497.632386530029</v>
      </c>
    </row>
    <row r="1185" spans="1:8" x14ac:dyDescent="0.3">
      <c r="A1185" s="6">
        <v>1214</v>
      </c>
      <c r="B1185" s="6">
        <v>15</v>
      </c>
      <c r="C1185" s="6">
        <v>4</v>
      </c>
      <c r="D1185" s="6">
        <v>4251.7</v>
      </c>
      <c r="E1185" s="6">
        <v>599.61</v>
      </c>
      <c r="F1185" s="6">
        <v>3652.0899999999997</v>
      </c>
      <c r="G1185" s="7">
        <f t="shared" si="37"/>
        <v>913.02249999999992</v>
      </c>
      <c r="H1185" s="7">
        <f t="shared" si="36"/>
        <v>76244.731054172749</v>
      </c>
    </row>
    <row r="1186" spans="1:8" x14ac:dyDescent="0.3">
      <c r="A1186" s="6">
        <v>1215</v>
      </c>
      <c r="B1186" s="6">
        <v>11</v>
      </c>
      <c r="C1186" s="6">
        <v>8</v>
      </c>
      <c r="D1186" s="6">
        <v>7611.5999999999995</v>
      </c>
      <c r="E1186" s="6">
        <v>4492.62</v>
      </c>
      <c r="F1186" s="6">
        <v>3118.9799999999996</v>
      </c>
      <c r="G1186" s="7">
        <f t="shared" si="37"/>
        <v>389.87249999999995</v>
      </c>
      <c r="H1186" s="7">
        <f t="shared" si="36"/>
        <v>23875.495071742309</v>
      </c>
    </row>
    <row r="1187" spans="1:8" x14ac:dyDescent="0.3">
      <c r="A1187" s="6">
        <v>1216</v>
      </c>
      <c r="B1187" s="6">
        <v>10</v>
      </c>
      <c r="C1187" s="6">
        <v>4</v>
      </c>
      <c r="D1187" s="6">
        <v>3354.53</v>
      </c>
      <c r="E1187" s="6">
        <v>1197.81</v>
      </c>
      <c r="F1187" s="6">
        <v>2156.7200000000003</v>
      </c>
      <c r="G1187" s="7">
        <f t="shared" si="37"/>
        <v>539.18000000000006</v>
      </c>
      <c r="H1187" s="7">
        <f t="shared" si="36"/>
        <v>30017.247906295757</v>
      </c>
    </row>
    <row r="1188" spans="1:8" x14ac:dyDescent="0.3">
      <c r="A1188" s="6">
        <v>1217</v>
      </c>
      <c r="B1188" s="6">
        <v>16</v>
      </c>
      <c r="C1188" s="6">
        <v>7</v>
      </c>
      <c r="D1188" s="6">
        <v>8001.53</v>
      </c>
      <c r="E1188" s="6">
        <v>4730.9199999999992</v>
      </c>
      <c r="F1188" s="6">
        <v>3270.6100000000006</v>
      </c>
      <c r="G1188" s="7">
        <f t="shared" si="37"/>
        <v>467.23000000000008</v>
      </c>
      <c r="H1188" s="7">
        <f t="shared" si="36"/>
        <v>41618.631964860913</v>
      </c>
    </row>
    <row r="1189" spans="1:8" x14ac:dyDescent="0.3">
      <c r="A1189" s="6">
        <v>1218</v>
      </c>
      <c r="B1189" s="6">
        <v>7</v>
      </c>
      <c r="C1189" s="6">
        <v>6</v>
      </c>
      <c r="D1189" s="6">
        <v>8266.59</v>
      </c>
      <c r="E1189" s="6">
        <v>3726.02</v>
      </c>
      <c r="F1189" s="6">
        <v>4540.57</v>
      </c>
      <c r="G1189" s="7">
        <f t="shared" si="37"/>
        <v>756.76166666666666</v>
      </c>
      <c r="H1189" s="7">
        <f t="shared" si="36"/>
        <v>29491.323469009272</v>
      </c>
    </row>
    <row r="1190" spans="1:8" x14ac:dyDescent="0.3">
      <c r="A1190" s="6">
        <v>1219</v>
      </c>
      <c r="B1190" s="6">
        <v>14</v>
      </c>
      <c r="C1190" s="6">
        <v>3</v>
      </c>
      <c r="D1190" s="6">
        <v>3070.2700000000004</v>
      </c>
      <c r="E1190" s="6">
        <v>1054.55</v>
      </c>
      <c r="F1190" s="6">
        <v>2015.7200000000005</v>
      </c>
      <c r="G1190" s="7">
        <f t="shared" si="37"/>
        <v>671.90666666666687</v>
      </c>
      <c r="H1190" s="7">
        <f t="shared" si="36"/>
        <v>52368.976179599813</v>
      </c>
    </row>
    <row r="1191" spans="1:8" x14ac:dyDescent="0.3">
      <c r="A1191" s="6">
        <v>1220</v>
      </c>
      <c r="B1191" s="6">
        <v>14</v>
      </c>
      <c r="C1191" s="6">
        <v>5</v>
      </c>
      <c r="D1191" s="6">
        <v>5406.34</v>
      </c>
      <c r="E1191" s="6">
        <v>2930.0699999999997</v>
      </c>
      <c r="F1191" s="6">
        <v>2476.2700000000004</v>
      </c>
      <c r="G1191" s="7">
        <f t="shared" si="37"/>
        <v>495.25400000000008</v>
      </c>
      <c r="H1191" s="7">
        <f t="shared" si="36"/>
        <v>38600.517327086389</v>
      </c>
    </row>
    <row r="1192" spans="1:8" x14ac:dyDescent="0.3">
      <c r="A1192" s="6">
        <v>1221</v>
      </c>
      <c r="B1192" s="6">
        <v>14</v>
      </c>
      <c r="C1192" s="6">
        <v>7</v>
      </c>
      <c r="D1192" s="6">
        <v>5309.76</v>
      </c>
      <c r="E1192" s="6">
        <v>3809.27</v>
      </c>
      <c r="F1192" s="6">
        <v>1500.4900000000002</v>
      </c>
      <c r="G1192" s="7">
        <f t="shared" si="37"/>
        <v>214.35571428571433</v>
      </c>
      <c r="H1192" s="7">
        <f t="shared" si="36"/>
        <v>16707.066401171305</v>
      </c>
    </row>
    <row r="1193" spans="1:8" x14ac:dyDescent="0.3">
      <c r="A1193" s="6">
        <v>1222</v>
      </c>
      <c r="B1193" s="6">
        <v>19</v>
      </c>
      <c r="C1193" s="6">
        <v>3</v>
      </c>
      <c r="D1193" s="6">
        <v>2947.0299999999997</v>
      </c>
      <c r="E1193" s="6">
        <v>2279.04</v>
      </c>
      <c r="F1193" s="6">
        <v>667.98999999999978</v>
      </c>
      <c r="G1193" s="7">
        <f t="shared" si="37"/>
        <v>222.66333333333327</v>
      </c>
      <c r="H1193" s="7">
        <f t="shared" si="36"/>
        <v>23552.629743289403</v>
      </c>
    </row>
    <row r="1194" spans="1:8" x14ac:dyDescent="0.3">
      <c r="A1194" s="6">
        <v>1223</v>
      </c>
      <c r="B1194" s="6">
        <v>16</v>
      </c>
      <c r="C1194" s="6">
        <v>7</v>
      </c>
      <c r="D1194" s="6">
        <v>3920.52</v>
      </c>
      <c r="E1194" s="6">
        <v>2375.71</v>
      </c>
      <c r="F1194" s="6">
        <v>1544.81</v>
      </c>
      <c r="G1194" s="7">
        <f t="shared" si="37"/>
        <v>220.68714285714285</v>
      </c>
      <c r="H1194" s="7">
        <f t="shared" si="36"/>
        <v>19657.763795021961</v>
      </c>
    </row>
    <row r="1195" spans="1:8" x14ac:dyDescent="0.3">
      <c r="A1195" s="6">
        <v>1224</v>
      </c>
      <c r="B1195" s="6">
        <v>16</v>
      </c>
      <c r="C1195" s="6">
        <v>7</v>
      </c>
      <c r="D1195" s="6">
        <v>8166.93</v>
      </c>
      <c r="E1195" s="6">
        <v>3916.19</v>
      </c>
      <c r="F1195" s="6">
        <v>4250.74</v>
      </c>
      <c r="G1195" s="7">
        <f t="shared" si="37"/>
        <v>607.24857142857138</v>
      </c>
      <c r="H1195" s="7">
        <f t="shared" si="36"/>
        <v>54090.822090775982</v>
      </c>
    </row>
    <row r="1196" spans="1:8" x14ac:dyDescent="0.3">
      <c r="A1196" s="6">
        <v>1225</v>
      </c>
      <c r="B1196" s="6">
        <v>10</v>
      </c>
      <c r="C1196" s="6">
        <v>4</v>
      </c>
      <c r="D1196" s="6">
        <v>5271.6</v>
      </c>
      <c r="E1196" s="6">
        <v>3193.0099999999998</v>
      </c>
      <c r="F1196" s="6">
        <v>2078.5900000000006</v>
      </c>
      <c r="G1196" s="7">
        <f t="shared" si="37"/>
        <v>519.64750000000015</v>
      </c>
      <c r="H1196" s="7">
        <f t="shared" si="36"/>
        <v>28929.833879941441</v>
      </c>
    </row>
    <row r="1197" spans="1:8" x14ac:dyDescent="0.3">
      <c r="A1197" s="6">
        <v>1226</v>
      </c>
      <c r="B1197" s="6">
        <v>13</v>
      </c>
      <c r="C1197" s="6">
        <v>5</v>
      </c>
      <c r="D1197" s="6">
        <v>5188.6499999999996</v>
      </c>
      <c r="E1197" s="6">
        <v>4251.21</v>
      </c>
      <c r="F1197" s="6">
        <v>937.4399999999996</v>
      </c>
      <c r="G1197" s="7">
        <f t="shared" si="37"/>
        <v>187.48799999999991</v>
      </c>
      <c r="H1197" s="7">
        <f t="shared" si="36"/>
        <v>13569.190081405557</v>
      </c>
    </row>
    <row r="1198" spans="1:8" x14ac:dyDescent="0.3">
      <c r="A1198" s="6">
        <v>1227</v>
      </c>
      <c r="B1198" s="6">
        <v>12</v>
      </c>
      <c r="C1198" s="6">
        <v>12</v>
      </c>
      <c r="D1198" s="6">
        <v>9340.6699999999983</v>
      </c>
      <c r="E1198" s="6">
        <v>5238.8100000000004</v>
      </c>
      <c r="F1198" s="6">
        <v>4101.8599999999979</v>
      </c>
      <c r="G1198" s="7">
        <f t="shared" si="37"/>
        <v>341.82166666666649</v>
      </c>
      <c r="H1198" s="7">
        <f t="shared" si="36"/>
        <v>22835.889405563677</v>
      </c>
    </row>
    <row r="1199" spans="1:8" x14ac:dyDescent="0.3">
      <c r="A1199" s="6">
        <v>1228</v>
      </c>
      <c r="B1199" s="6">
        <v>6</v>
      </c>
      <c r="C1199" s="6">
        <v>4</v>
      </c>
      <c r="D1199" s="6">
        <v>3561.17</v>
      </c>
      <c r="E1199" s="6">
        <v>2638.83</v>
      </c>
      <c r="F1199" s="6">
        <v>922.34000000000015</v>
      </c>
      <c r="G1199" s="7">
        <f t="shared" si="37"/>
        <v>230.58500000000004</v>
      </c>
      <c r="H1199" s="7">
        <f t="shared" si="36"/>
        <v>7702.2817335285508</v>
      </c>
    </row>
    <row r="1200" spans="1:8" x14ac:dyDescent="0.3">
      <c r="A1200" s="6">
        <v>1229</v>
      </c>
      <c r="B1200" s="6">
        <v>1</v>
      </c>
      <c r="C1200" s="6">
        <v>9</v>
      </c>
      <c r="D1200" s="6">
        <v>6854.87</v>
      </c>
      <c r="E1200" s="6">
        <v>3849.24</v>
      </c>
      <c r="F1200" s="6">
        <v>3005.63</v>
      </c>
      <c r="G1200" s="7">
        <f t="shared" si="37"/>
        <v>333.95888888888891</v>
      </c>
      <c r="H1200" s="7">
        <f t="shared" si="36"/>
        <v>1859.2170997234423</v>
      </c>
    </row>
    <row r="1201" spans="1:8" x14ac:dyDescent="0.3">
      <c r="A1201" s="6">
        <v>1230</v>
      </c>
      <c r="B1201" s="6">
        <v>10</v>
      </c>
      <c r="C1201" s="6">
        <v>2</v>
      </c>
      <c r="D1201" s="6">
        <v>1824.33</v>
      </c>
      <c r="E1201" s="6">
        <v>1206.3499999999999</v>
      </c>
      <c r="F1201" s="6">
        <v>617.98</v>
      </c>
      <c r="G1201" s="7">
        <f t="shared" si="37"/>
        <v>308.99</v>
      </c>
      <c r="H1201" s="7">
        <f t="shared" si="36"/>
        <v>17202.10213762811</v>
      </c>
    </row>
    <row r="1202" spans="1:8" x14ac:dyDescent="0.3">
      <c r="A1202" s="6">
        <v>1231</v>
      </c>
      <c r="B1202" s="6">
        <v>18</v>
      </c>
      <c r="C1202" s="6">
        <v>2</v>
      </c>
      <c r="D1202" s="6">
        <v>2000.5500000000002</v>
      </c>
      <c r="E1202" s="6">
        <v>281.94</v>
      </c>
      <c r="F1202" s="6">
        <v>1718.6100000000001</v>
      </c>
      <c r="G1202" s="7">
        <f t="shared" si="37"/>
        <v>859.30500000000006</v>
      </c>
      <c r="H1202" s="7">
        <f t="shared" si="36"/>
        <v>86110.664679355788</v>
      </c>
    </row>
    <row r="1203" spans="1:8" x14ac:dyDescent="0.3">
      <c r="A1203" s="6">
        <v>1232</v>
      </c>
      <c r="B1203" s="6">
        <v>20</v>
      </c>
      <c r="C1203" s="6">
        <v>9</v>
      </c>
      <c r="D1203" s="6">
        <v>10746.19</v>
      </c>
      <c r="E1203" s="6">
        <v>5734.29</v>
      </c>
      <c r="F1203" s="6">
        <v>5011.9000000000005</v>
      </c>
      <c r="G1203" s="7">
        <f t="shared" si="37"/>
        <v>556.87777777777785</v>
      </c>
      <c r="H1203" s="7">
        <f t="shared" si="36"/>
        <v>62005.038425248094</v>
      </c>
    </row>
    <row r="1204" spans="1:8" x14ac:dyDescent="0.3">
      <c r="A1204" s="6">
        <v>1233</v>
      </c>
      <c r="B1204" s="6">
        <v>16</v>
      </c>
      <c r="C1204" s="6">
        <v>9</v>
      </c>
      <c r="D1204" s="6">
        <v>11281.310000000001</v>
      </c>
      <c r="E1204" s="6">
        <v>4647.17</v>
      </c>
      <c r="F1204" s="6">
        <v>6634.1400000000012</v>
      </c>
      <c r="G1204" s="7">
        <f t="shared" si="37"/>
        <v>737.12666666666678</v>
      </c>
      <c r="H1204" s="7">
        <f t="shared" si="36"/>
        <v>65659.746701805765</v>
      </c>
    </row>
    <row r="1205" spans="1:8" x14ac:dyDescent="0.3">
      <c r="A1205" s="6">
        <v>1234</v>
      </c>
      <c r="B1205" s="6">
        <v>17</v>
      </c>
      <c r="C1205" s="6">
        <v>7</v>
      </c>
      <c r="D1205" s="6">
        <v>6365.5599999999995</v>
      </c>
      <c r="E1205" s="6">
        <v>4316.91</v>
      </c>
      <c r="F1205" s="6">
        <v>2048.6499999999996</v>
      </c>
      <c r="G1205" s="7">
        <f t="shared" si="37"/>
        <v>292.66428571428565</v>
      </c>
      <c r="H1205" s="7">
        <f t="shared" si="36"/>
        <v>27698.467877013172</v>
      </c>
    </row>
    <row r="1206" spans="1:8" x14ac:dyDescent="0.3">
      <c r="A1206" s="6">
        <v>1235</v>
      </c>
      <c r="B1206" s="6">
        <v>9</v>
      </c>
      <c r="C1206" s="6">
        <v>3</v>
      </c>
      <c r="D1206" s="6">
        <v>4340.25</v>
      </c>
      <c r="E1206" s="6">
        <v>864.08999999999992</v>
      </c>
      <c r="F1206" s="6">
        <v>3476.16</v>
      </c>
      <c r="G1206" s="7">
        <f t="shared" si="37"/>
        <v>1158.72</v>
      </c>
      <c r="H1206" s="7">
        <f t="shared" si="36"/>
        <v>58057.470500732059</v>
      </c>
    </row>
    <row r="1207" spans="1:8" x14ac:dyDescent="0.3">
      <c r="A1207" s="6">
        <v>1236</v>
      </c>
      <c r="B1207" s="6">
        <v>18</v>
      </c>
      <c r="C1207" s="6">
        <v>5</v>
      </c>
      <c r="D1207" s="6">
        <v>5581.9000000000005</v>
      </c>
      <c r="E1207" s="6">
        <v>1993.34</v>
      </c>
      <c r="F1207" s="6">
        <v>3588.5600000000004</v>
      </c>
      <c r="G1207" s="7">
        <f t="shared" si="37"/>
        <v>717.7120000000001</v>
      </c>
      <c r="H1207" s="7">
        <f t="shared" si="36"/>
        <v>71921.677830746718</v>
      </c>
    </row>
    <row r="1208" spans="1:8" x14ac:dyDescent="0.3">
      <c r="A1208" s="6">
        <v>1237</v>
      </c>
      <c r="B1208" s="6">
        <v>16</v>
      </c>
      <c r="C1208" s="6">
        <v>10</v>
      </c>
      <c r="D1208" s="6">
        <v>12299.65</v>
      </c>
      <c r="E1208" s="6">
        <v>6568.4000000000005</v>
      </c>
      <c r="F1208" s="6">
        <v>5731.2499999999991</v>
      </c>
      <c r="G1208" s="7">
        <f t="shared" si="37"/>
        <v>573.12499999999989</v>
      </c>
      <c r="H1208" s="7">
        <f t="shared" si="36"/>
        <v>51051.25622254757</v>
      </c>
    </row>
    <row r="1209" spans="1:8" x14ac:dyDescent="0.3">
      <c r="A1209" s="6">
        <v>1238</v>
      </c>
      <c r="B1209" s="6">
        <v>6</v>
      </c>
      <c r="C1209" s="6">
        <v>4</v>
      </c>
      <c r="D1209" s="6">
        <v>1827.7399999999998</v>
      </c>
      <c r="E1209" s="6">
        <v>1530.16</v>
      </c>
      <c r="F1209" s="6">
        <v>297.5799999999997</v>
      </c>
      <c r="G1209" s="7">
        <f t="shared" si="37"/>
        <v>74.394999999999925</v>
      </c>
      <c r="H1209" s="7">
        <f t="shared" si="36"/>
        <v>2485.0326325036576</v>
      </c>
    </row>
    <row r="1210" spans="1:8" x14ac:dyDescent="0.3">
      <c r="A1210" s="6">
        <v>1239</v>
      </c>
      <c r="B1210" s="6">
        <v>17</v>
      </c>
      <c r="C1210" s="6">
        <v>7</v>
      </c>
      <c r="D1210" s="6">
        <v>4496.4400000000005</v>
      </c>
      <c r="E1210" s="6">
        <v>2701.1399999999994</v>
      </c>
      <c r="F1210" s="6">
        <v>1795.3000000000011</v>
      </c>
      <c r="G1210" s="7">
        <f t="shared" si="37"/>
        <v>256.4714285714287</v>
      </c>
      <c r="H1210" s="7">
        <f t="shared" si="36"/>
        <v>24273.086852123</v>
      </c>
    </row>
    <row r="1211" spans="1:8" x14ac:dyDescent="0.3">
      <c r="A1211" s="6">
        <v>1240</v>
      </c>
      <c r="B1211" s="6">
        <v>19</v>
      </c>
      <c r="C1211" s="6">
        <v>4</v>
      </c>
      <c r="D1211" s="6">
        <v>4634.82</v>
      </c>
      <c r="E1211" s="6">
        <v>1619.77</v>
      </c>
      <c r="F1211" s="6">
        <v>3015.0499999999997</v>
      </c>
      <c r="G1211" s="7">
        <f t="shared" si="37"/>
        <v>753.76249999999993</v>
      </c>
      <c r="H1211" s="7">
        <f t="shared" si="36"/>
        <v>79730.635534407018</v>
      </c>
    </row>
    <row r="1212" spans="1:8" x14ac:dyDescent="0.3">
      <c r="A1212" s="6">
        <v>1241</v>
      </c>
      <c r="B1212" s="6">
        <v>11</v>
      </c>
      <c r="C1212" s="6">
        <v>7</v>
      </c>
      <c r="D1212" s="6">
        <v>7065.74</v>
      </c>
      <c r="E1212" s="6">
        <v>5221.18</v>
      </c>
      <c r="F1212" s="6">
        <v>1844.5599999999995</v>
      </c>
      <c r="G1212" s="7">
        <f t="shared" si="37"/>
        <v>263.50857142857137</v>
      </c>
      <c r="H1212" s="7">
        <f t="shared" si="36"/>
        <v>16137.064292825764</v>
      </c>
    </row>
    <row r="1213" spans="1:8" x14ac:dyDescent="0.3">
      <c r="A1213" s="6">
        <v>1242</v>
      </c>
      <c r="B1213" s="6">
        <v>18</v>
      </c>
      <c r="C1213" s="6">
        <v>2</v>
      </c>
      <c r="D1213" s="6">
        <v>2610.13</v>
      </c>
      <c r="E1213" s="6">
        <v>1524.3899999999999</v>
      </c>
      <c r="F1213" s="6">
        <v>1085.7400000000002</v>
      </c>
      <c r="G1213" s="7">
        <f t="shared" si="37"/>
        <v>542.87000000000012</v>
      </c>
      <c r="H1213" s="7">
        <f t="shared" si="36"/>
        <v>54400.819888726212</v>
      </c>
    </row>
    <row r="1214" spans="1:8" x14ac:dyDescent="0.3">
      <c r="A1214" s="6">
        <v>1243</v>
      </c>
      <c r="B1214" s="6">
        <v>8</v>
      </c>
      <c r="C1214" s="6">
        <v>10</v>
      </c>
      <c r="D1214" s="6">
        <v>11625.08</v>
      </c>
      <c r="E1214" s="6">
        <v>6497.65</v>
      </c>
      <c r="F1214" s="6">
        <v>5127.43</v>
      </c>
      <c r="G1214" s="7">
        <f t="shared" si="37"/>
        <v>512.74300000000005</v>
      </c>
      <c r="H1214" s="7">
        <f t="shared" si="36"/>
        <v>22836.357050658858</v>
      </c>
    </row>
    <row r="1215" spans="1:8" x14ac:dyDescent="0.3">
      <c r="A1215" s="6">
        <v>1245</v>
      </c>
      <c r="B1215" s="6">
        <v>1</v>
      </c>
      <c r="C1215" s="6">
        <v>7</v>
      </c>
      <c r="D1215" s="6">
        <v>5886.29</v>
      </c>
      <c r="E1215" s="6">
        <v>3290.0600000000004</v>
      </c>
      <c r="F1215" s="6">
        <v>2596.2299999999996</v>
      </c>
      <c r="G1215" s="7">
        <f t="shared" si="37"/>
        <v>370.88999999999993</v>
      </c>
      <c r="H1215" s="7">
        <f t="shared" si="36"/>
        <v>2064.8201112737916</v>
      </c>
    </row>
    <row r="1216" spans="1:8" x14ac:dyDescent="0.3">
      <c r="A1216" s="6">
        <v>1246</v>
      </c>
      <c r="B1216" s="6">
        <v>6</v>
      </c>
      <c r="C1216" s="6">
        <v>2</v>
      </c>
      <c r="D1216" s="6">
        <v>2963.46</v>
      </c>
      <c r="E1216" s="6">
        <v>1193.98</v>
      </c>
      <c r="F1216" s="6">
        <v>1769.48</v>
      </c>
      <c r="G1216" s="7">
        <f t="shared" si="37"/>
        <v>884.74</v>
      </c>
      <c r="H1216" s="7">
        <f t="shared" si="36"/>
        <v>29553.165821376278</v>
      </c>
    </row>
    <row r="1217" spans="1:8" x14ac:dyDescent="0.3">
      <c r="A1217" s="6">
        <v>1247</v>
      </c>
      <c r="B1217" s="6">
        <v>11</v>
      </c>
      <c r="C1217" s="6">
        <v>4</v>
      </c>
      <c r="D1217" s="6">
        <v>5835.85</v>
      </c>
      <c r="E1217" s="6">
        <v>2986.91</v>
      </c>
      <c r="F1217" s="6">
        <v>2848.9400000000005</v>
      </c>
      <c r="G1217" s="7">
        <f t="shared" si="37"/>
        <v>712.23500000000013</v>
      </c>
      <c r="H1217" s="7">
        <f t="shared" si="36"/>
        <v>43616.729142020507</v>
      </c>
    </row>
    <row r="1218" spans="1:8" x14ac:dyDescent="0.3">
      <c r="A1218" s="6">
        <v>1248</v>
      </c>
      <c r="B1218" s="6">
        <v>7</v>
      </c>
      <c r="C1218" s="6">
        <v>1</v>
      </c>
      <c r="D1218" s="6">
        <v>1661.92</v>
      </c>
      <c r="E1218" s="6">
        <v>1479.11</v>
      </c>
      <c r="F1218" s="6">
        <v>182.81000000000017</v>
      </c>
      <c r="G1218" s="7">
        <f t="shared" si="37"/>
        <v>182.81000000000017</v>
      </c>
      <c r="H1218" s="7">
        <f t="shared" ref="H1218:H1281" si="38">(G1218*$N$9)*B1218</f>
        <v>7124.1833206442234</v>
      </c>
    </row>
    <row r="1219" spans="1:8" x14ac:dyDescent="0.3">
      <c r="A1219" s="6">
        <v>1249</v>
      </c>
      <c r="B1219" s="6">
        <v>16</v>
      </c>
      <c r="C1219" s="6">
        <v>5</v>
      </c>
      <c r="D1219" s="6">
        <v>6448.09</v>
      </c>
      <c r="E1219" s="6">
        <v>2178.2399999999998</v>
      </c>
      <c r="F1219" s="6">
        <v>4269.8500000000004</v>
      </c>
      <c r="G1219" s="7">
        <f t="shared" ref="G1219:G1282" si="39">F1219/C1219</f>
        <v>853.97</v>
      </c>
      <c r="H1219" s="7">
        <f t="shared" si="38"/>
        <v>76067.596556368953</v>
      </c>
    </row>
    <row r="1220" spans="1:8" x14ac:dyDescent="0.3">
      <c r="A1220" s="6">
        <v>1250</v>
      </c>
      <c r="B1220" s="6">
        <v>1</v>
      </c>
      <c r="C1220" s="6">
        <v>10</v>
      </c>
      <c r="D1220" s="6">
        <v>9534.1900000000023</v>
      </c>
      <c r="E1220" s="6">
        <v>3440.9299999999994</v>
      </c>
      <c r="F1220" s="6">
        <v>6093.2600000000029</v>
      </c>
      <c r="G1220" s="7">
        <f t="shared" si="39"/>
        <v>609.32600000000025</v>
      </c>
      <c r="H1220" s="7">
        <f t="shared" si="38"/>
        <v>3392.2418483162533</v>
      </c>
    </row>
    <row r="1221" spans="1:8" x14ac:dyDescent="0.3">
      <c r="A1221" s="6">
        <v>1251</v>
      </c>
      <c r="B1221" s="6">
        <v>2</v>
      </c>
      <c r="C1221" s="6">
        <v>4</v>
      </c>
      <c r="D1221" s="6">
        <v>2360.34</v>
      </c>
      <c r="E1221" s="6">
        <v>879.2700000000001</v>
      </c>
      <c r="F1221" s="6">
        <v>1481.0700000000002</v>
      </c>
      <c r="G1221" s="7">
        <f t="shared" si="39"/>
        <v>370.26750000000004</v>
      </c>
      <c r="H1221" s="7">
        <f t="shared" si="38"/>
        <v>4122.7090541727675</v>
      </c>
    </row>
    <row r="1222" spans="1:8" x14ac:dyDescent="0.3">
      <c r="A1222" s="6">
        <v>1252</v>
      </c>
      <c r="B1222" s="6">
        <v>14</v>
      </c>
      <c r="C1222" s="6">
        <v>7</v>
      </c>
      <c r="D1222" s="6">
        <v>9665.09</v>
      </c>
      <c r="E1222" s="6">
        <v>5116.7800000000007</v>
      </c>
      <c r="F1222" s="6">
        <v>4548.3099999999995</v>
      </c>
      <c r="G1222" s="7">
        <f t="shared" si="39"/>
        <v>649.75857142857137</v>
      </c>
      <c r="H1222" s="7">
        <f t="shared" si="38"/>
        <v>50642.734828696914</v>
      </c>
    </row>
    <row r="1223" spans="1:8" x14ac:dyDescent="0.3">
      <c r="A1223" s="6">
        <v>1253</v>
      </c>
      <c r="B1223" s="6">
        <v>5</v>
      </c>
      <c r="C1223" s="6">
        <v>4</v>
      </c>
      <c r="D1223" s="6">
        <v>3836.34</v>
      </c>
      <c r="E1223" s="6">
        <v>1887.89</v>
      </c>
      <c r="F1223" s="6">
        <v>1948.45</v>
      </c>
      <c r="G1223" s="7">
        <f t="shared" si="39"/>
        <v>487.11250000000001</v>
      </c>
      <c r="H1223" s="7">
        <f t="shared" si="38"/>
        <v>13559.272108345533</v>
      </c>
    </row>
    <row r="1224" spans="1:8" x14ac:dyDescent="0.3">
      <c r="A1224" s="6">
        <v>1254</v>
      </c>
      <c r="B1224" s="6">
        <v>5</v>
      </c>
      <c r="C1224" s="6">
        <v>7</v>
      </c>
      <c r="D1224" s="6">
        <v>6791.6200000000008</v>
      </c>
      <c r="E1224" s="6">
        <v>3355.12</v>
      </c>
      <c r="F1224" s="6">
        <v>3436.5000000000009</v>
      </c>
      <c r="G1224" s="7">
        <f t="shared" si="39"/>
        <v>490.92857142857156</v>
      </c>
      <c r="H1224" s="7">
        <f t="shared" si="38"/>
        <v>13665.496339677895</v>
      </c>
    </row>
    <row r="1225" spans="1:8" x14ac:dyDescent="0.3">
      <c r="A1225" s="6">
        <v>1255</v>
      </c>
      <c r="B1225" s="6">
        <v>11</v>
      </c>
      <c r="C1225" s="6">
        <v>3</v>
      </c>
      <c r="D1225" s="6">
        <v>1726.6999999999998</v>
      </c>
      <c r="E1225" s="6">
        <v>1439.3899999999999</v>
      </c>
      <c r="F1225" s="6">
        <v>287.30999999999995</v>
      </c>
      <c r="G1225" s="7">
        <f t="shared" si="39"/>
        <v>95.769999999999982</v>
      </c>
      <c r="H1225" s="7">
        <f t="shared" si="38"/>
        <v>5864.8818857979486</v>
      </c>
    </row>
    <row r="1226" spans="1:8" x14ac:dyDescent="0.3">
      <c r="A1226" s="6">
        <v>1256</v>
      </c>
      <c r="B1226" s="6">
        <v>9</v>
      </c>
      <c r="C1226" s="6">
        <v>6</v>
      </c>
      <c r="D1226" s="6">
        <v>6083.15</v>
      </c>
      <c r="E1226" s="6">
        <v>4014.54</v>
      </c>
      <c r="F1226" s="6">
        <v>2068.6099999999997</v>
      </c>
      <c r="G1226" s="7">
        <f t="shared" si="39"/>
        <v>344.76833333333326</v>
      </c>
      <c r="H1226" s="7">
        <f t="shared" si="38"/>
        <v>17274.559291361635</v>
      </c>
    </row>
    <row r="1227" spans="1:8" x14ac:dyDescent="0.3">
      <c r="A1227" s="6">
        <v>1257</v>
      </c>
      <c r="B1227" s="6">
        <v>9</v>
      </c>
      <c r="C1227" s="6">
        <v>3</v>
      </c>
      <c r="D1227" s="6">
        <v>2708.91</v>
      </c>
      <c r="E1227" s="6">
        <v>917.76</v>
      </c>
      <c r="F1227" s="6">
        <v>1791.1499999999999</v>
      </c>
      <c r="G1227" s="7">
        <f t="shared" si="39"/>
        <v>597.04999999999995</v>
      </c>
      <c r="H1227" s="7">
        <f t="shared" si="38"/>
        <v>29915.089721815515</v>
      </c>
    </row>
    <row r="1228" spans="1:8" x14ac:dyDescent="0.3">
      <c r="A1228" s="6">
        <v>1258</v>
      </c>
      <c r="B1228" s="6">
        <v>6</v>
      </c>
      <c r="C1228" s="6">
        <v>8</v>
      </c>
      <c r="D1228" s="6">
        <v>8945.5600000000013</v>
      </c>
      <c r="E1228" s="6">
        <v>3504.34</v>
      </c>
      <c r="F1228" s="6">
        <v>5441.2200000000012</v>
      </c>
      <c r="G1228" s="7">
        <f t="shared" si="39"/>
        <v>680.15250000000015</v>
      </c>
      <c r="H1228" s="7">
        <f t="shared" si="38"/>
        <v>22719.284327964866</v>
      </c>
    </row>
    <row r="1229" spans="1:8" x14ac:dyDescent="0.3">
      <c r="A1229" s="6">
        <v>1259</v>
      </c>
      <c r="B1229" s="6">
        <v>9</v>
      </c>
      <c r="C1229" s="6">
        <v>7</v>
      </c>
      <c r="D1229" s="6">
        <v>8470.17</v>
      </c>
      <c r="E1229" s="6">
        <v>5128.04</v>
      </c>
      <c r="F1229" s="6">
        <v>3342.13</v>
      </c>
      <c r="G1229" s="7">
        <f t="shared" si="39"/>
        <v>477.44714285714286</v>
      </c>
      <c r="H1229" s="7">
        <f t="shared" si="38"/>
        <v>23922.408702781842</v>
      </c>
    </row>
    <row r="1230" spans="1:8" x14ac:dyDescent="0.3">
      <c r="A1230" s="6">
        <v>1260</v>
      </c>
      <c r="B1230" s="6">
        <v>9</v>
      </c>
      <c r="C1230" s="6">
        <v>5</v>
      </c>
      <c r="D1230" s="6">
        <v>3845.9700000000003</v>
      </c>
      <c r="E1230" s="6">
        <v>1650.73</v>
      </c>
      <c r="F1230" s="6">
        <v>2195.2400000000002</v>
      </c>
      <c r="G1230" s="7">
        <f t="shared" si="39"/>
        <v>439.04800000000006</v>
      </c>
      <c r="H1230" s="7">
        <f t="shared" si="38"/>
        <v>21998.426115373353</v>
      </c>
    </row>
    <row r="1231" spans="1:8" x14ac:dyDescent="0.3">
      <c r="A1231" s="6">
        <v>1261</v>
      </c>
      <c r="B1231" s="6">
        <v>4</v>
      </c>
      <c r="C1231" s="6">
        <v>6</v>
      </c>
      <c r="D1231" s="6">
        <v>4878.62</v>
      </c>
      <c r="E1231" s="6">
        <v>3294.12</v>
      </c>
      <c r="F1231" s="6">
        <v>1584.5</v>
      </c>
      <c r="G1231" s="7">
        <f t="shared" si="39"/>
        <v>264.08333333333331</v>
      </c>
      <c r="H1231" s="7">
        <f t="shared" si="38"/>
        <v>5880.8226451927767</v>
      </c>
    </row>
    <row r="1232" spans="1:8" x14ac:dyDescent="0.3">
      <c r="A1232" s="6">
        <v>1262</v>
      </c>
      <c r="B1232" s="6">
        <v>19</v>
      </c>
      <c r="C1232" s="6">
        <v>3</v>
      </c>
      <c r="D1232" s="6">
        <v>4584.04</v>
      </c>
      <c r="E1232" s="6">
        <v>3228.6600000000003</v>
      </c>
      <c r="F1232" s="6">
        <v>1355.3799999999997</v>
      </c>
      <c r="G1232" s="7">
        <f t="shared" si="39"/>
        <v>451.79333333333324</v>
      </c>
      <c r="H1232" s="7">
        <f t="shared" si="38"/>
        <v>47789.283224987783</v>
      </c>
    </row>
    <row r="1233" spans="1:8" x14ac:dyDescent="0.3">
      <c r="A1233" s="6">
        <v>1263</v>
      </c>
      <c r="B1233" s="6">
        <v>8</v>
      </c>
      <c r="C1233" s="6">
        <v>6</v>
      </c>
      <c r="D1233" s="6">
        <v>5354.29</v>
      </c>
      <c r="E1233" s="6">
        <v>2403.27</v>
      </c>
      <c r="F1233" s="6">
        <v>2951.02</v>
      </c>
      <c r="G1233" s="7">
        <f t="shared" si="39"/>
        <v>491.83666666666664</v>
      </c>
      <c r="H1233" s="7">
        <f t="shared" si="38"/>
        <v>21905.238551488528</v>
      </c>
    </row>
    <row r="1234" spans="1:8" x14ac:dyDescent="0.3">
      <c r="A1234" s="6">
        <v>1264</v>
      </c>
      <c r="B1234" s="6">
        <v>7</v>
      </c>
      <c r="C1234" s="6">
        <v>4</v>
      </c>
      <c r="D1234" s="6">
        <v>6000.92</v>
      </c>
      <c r="E1234" s="6">
        <v>3301.21</v>
      </c>
      <c r="F1234" s="6">
        <v>2699.71</v>
      </c>
      <c r="G1234" s="7">
        <f t="shared" si="39"/>
        <v>674.92750000000001</v>
      </c>
      <c r="H1234" s="7">
        <f t="shared" si="38"/>
        <v>26302.211247437775</v>
      </c>
    </row>
    <row r="1235" spans="1:8" x14ac:dyDescent="0.3">
      <c r="A1235" s="6">
        <v>1265</v>
      </c>
      <c r="B1235" s="6">
        <v>2</v>
      </c>
      <c r="C1235" s="6">
        <v>4</v>
      </c>
      <c r="D1235" s="6">
        <v>4449.8600000000006</v>
      </c>
      <c r="E1235" s="6">
        <v>3254.2500000000005</v>
      </c>
      <c r="F1235" s="6">
        <v>1195.6100000000001</v>
      </c>
      <c r="G1235" s="7">
        <f t="shared" si="39"/>
        <v>298.90250000000003</v>
      </c>
      <c r="H1235" s="7">
        <f t="shared" si="38"/>
        <v>3328.1020966325041</v>
      </c>
    </row>
    <row r="1236" spans="1:8" x14ac:dyDescent="0.3">
      <c r="A1236" s="6">
        <v>1266</v>
      </c>
      <c r="B1236" s="6">
        <v>10</v>
      </c>
      <c r="C1236" s="6">
        <v>2</v>
      </c>
      <c r="D1236" s="6">
        <v>4182.9399999999996</v>
      </c>
      <c r="E1236" s="6">
        <v>777.84</v>
      </c>
      <c r="F1236" s="6">
        <v>3405.0999999999995</v>
      </c>
      <c r="G1236" s="7">
        <f t="shared" si="39"/>
        <v>1702.5499999999997</v>
      </c>
      <c r="H1236" s="7">
        <f t="shared" si="38"/>
        <v>94784.423426061476</v>
      </c>
    </row>
    <row r="1237" spans="1:8" x14ac:dyDescent="0.3">
      <c r="A1237" s="6">
        <v>1267</v>
      </c>
      <c r="B1237" s="6">
        <v>19</v>
      </c>
      <c r="C1237" s="6">
        <v>4</v>
      </c>
      <c r="D1237" s="6">
        <v>6352.41</v>
      </c>
      <c r="E1237" s="6">
        <v>3794.92</v>
      </c>
      <c r="F1237" s="6">
        <v>2557.4899999999998</v>
      </c>
      <c r="G1237" s="7">
        <f t="shared" si="39"/>
        <v>639.37249999999995</v>
      </c>
      <c r="H1237" s="7">
        <f t="shared" si="38"/>
        <v>67630.819745241562</v>
      </c>
    </row>
    <row r="1238" spans="1:8" x14ac:dyDescent="0.3">
      <c r="A1238" s="6">
        <v>1268</v>
      </c>
      <c r="B1238" s="6">
        <v>2</v>
      </c>
      <c r="C1238" s="6">
        <v>3</v>
      </c>
      <c r="D1238" s="6">
        <v>3021.9300000000003</v>
      </c>
      <c r="E1238" s="6">
        <v>1703.6699999999998</v>
      </c>
      <c r="F1238" s="6">
        <v>1318.2600000000004</v>
      </c>
      <c r="G1238" s="7">
        <f t="shared" si="39"/>
        <v>439.42000000000013</v>
      </c>
      <c r="H1238" s="7">
        <f t="shared" si="38"/>
        <v>4892.6811361639839</v>
      </c>
    </row>
    <row r="1239" spans="1:8" x14ac:dyDescent="0.3">
      <c r="A1239" s="6">
        <v>1269</v>
      </c>
      <c r="B1239" s="6">
        <v>7</v>
      </c>
      <c r="C1239" s="6">
        <v>3</v>
      </c>
      <c r="D1239" s="6">
        <v>2962.88</v>
      </c>
      <c r="E1239" s="6">
        <v>2027.8200000000002</v>
      </c>
      <c r="F1239" s="6">
        <v>935.06</v>
      </c>
      <c r="G1239" s="7">
        <f t="shared" si="39"/>
        <v>311.68666666666667</v>
      </c>
      <c r="H1239" s="7">
        <f t="shared" si="38"/>
        <v>12146.561741337238</v>
      </c>
    </row>
    <row r="1240" spans="1:8" x14ac:dyDescent="0.3">
      <c r="A1240" s="6">
        <v>1270</v>
      </c>
      <c r="B1240" s="6">
        <v>10</v>
      </c>
      <c r="C1240" s="6">
        <v>4</v>
      </c>
      <c r="D1240" s="6">
        <v>3962.16</v>
      </c>
      <c r="E1240" s="6">
        <v>1849.08</v>
      </c>
      <c r="F1240" s="6">
        <v>2113.08</v>
      </c>
      <c r="G1240" s="7">
        <f t="shared" si="39"/>
        <v>528.27</v>
      </c>
      <c r="H1240" s="7">
        <f t="shared" si="38"/>
        <v>29409.866002928255</v>
      </c>
    </row>
    <row r="1241" spans="1:8" x14ac:dyDescent="0.3">
      <c r="A1241" s="6">
        <v>1271</v>
      </c>
      <c r="B1241" s="6">
        <v>6</v>
      </c>
      <c r="C1241" s="6">
        <v>2</v>
      </c>
      <c r="D1241" s="6">
        <v>3387.5299999999997</v>
      </c>
      <c r="E1241" s="6">
        <v>2437.41</v>
      </c>
      <c r="F1241" s="6">
        <v>950.11999999999989</v>
      </c>
      <c r="G1241" s="7">
        <f t="shared" si="39"/>
        <v>475.05999999999995</v>
      </c>
      <c r="H1241" s="7">
        <f t="shared" si="38"/>
        <v>15868.534207906294</v>
      </c>
    </row>
    <row r="1242" spans="1:8" x14ac:dyDescent="0.3">
      <c r="A1242" s="6">
        <v>1272</v>
      </c>
      <c r="B1242" s="6">
        <v>17</v>
      </c>
      <c r="C1242" s="6">
        <v>9</v>
      </c>
      <c r="D1242" s="6">
        <v>11128.6</v>
      </c>
      <c r="E1242" s="6">
        <v>6789.9599999999991</v>
      </c>
      <c r="F1242" s="6">
        <v>4338.6400000000012</v>
      </c>
      <c r="G1242" s="7">
        <f t="shared" si="39"/>
        <v>482.07111111111124</v>
      </c>
      <c r="H1242" s="7">
        <f t="shared" si="38"/>
        <v>45624.395723442343</v>
      </c>
    </row>
    <row r="1243" spans="1:8" x14ac:dyDescent="0.3">
      <c r="A1243" s="6">
        <v>1273</v>
      </c>
      <c r="B1243" s="6">
        <v>14</v>
      </c>
      <c r="C1243" s="6">
        <v>3</v>
      </c>
      <c r="D1243" s="6">
        <v>3050.3100000000004</v>
      </c>
      <c r="E1243" s="6">
        <v>1498.56</v>
      </c>
      <c r="F1243" s="6">
        <v>1551.7500000000005</v>
      </c>
      <c r="G1243" s="7">
        <f t="shared" si="39"/>
        <v>517.25000000000011</v>
      </c>
      <c r="H1243" s="7">
        <f t="shared" si="38"/>
        <v>40314.904245973652</v>
      </c>
    </row>
    <row r="1244" spans="1:8" x14ac:dyDescent="0.3">
      <c r="A1244" s="6">
        <v>1274</v>
      </c>
      <c r="B1244" s="6">
        <v>20</v>
      </c>
      <c r="C1244" s="6">
        <v>9</v>
      </c>
      <c r="D1244" s="6">
        <v>6912.7699999999995</v>
      </c>
      <c r="E1244" s="6">
        <v>3380.3999999999996</v>
      </c>
      <c r="F1244" s="6">
        <v>3532.37</v>
      </c>
      <c r="G1244" s="7">
        <f t="shared" si="39"/>
        <v>392.48555555555555</v>
      </c>
      <c r="H1244" s="7">
        <f t="shared" si="38"/>
        <v>43700.93928095005</v>
      </c>
    </row>
    <row r="1245" spans="1:8" x14ac:dyDescent="0.3">
      <c r="A1245" s="6">
        <v>1275</v>
      </c>
      <c r="B1245" s="6">
        <v>8</v>
      </c>
      <c r="C1245" s="6">
        <v>6</v>
      </c>
      <c r="D1245" s="6">
        <v>5698.1399999999994</v>
      </c>
      <c r="E1245" s="6">
        <v>4158.0599999999995</v>
      </c>
      <c r="F1245" s="6">
        <v>1540.08</v>
      </c>
      <c r="G1245" s="7">
        <f t="shared" si="39"/>
        <v>256.68</v>
      </c>
      <c r="H1245" s="7">
        <f t="shared" si="38"/>
        <v>11431.918383601756</v>
      </c>
    </row>
    <row r="1246" spans="1:8" x14ac:dyDescent="0.3">
      <c r="A1246" s="6">
        <v>1276</v>
      </c>
      <c r="B1246" s="6">
        <v>4</v>
      </c>
      <c r="C1246" s="6">
        <v>2</v>
      </c>
      <c r="D1246" s="6">
        <v>2585.3000000000002</v>
      </c>
      <c r="E1246" s="6">
        <v>1615.3899999999999</v>
      </c>
      <c r="F1246" s="6">
        <v>969.91000000000031</v>
      </c>
      <c r="G1246" s="7">
        <f t="shared" si="39"/>
        <v>484.95500000000015</v>
      </c>
      <c r="H1246" s="7">
        <f t="shared" si="38"/>
        <v>10799.372720351394</v>
      </c>
    </row>
    <row r="1247" spans="1:8" x14ac:dyDescent="0.3">
      <c r="A1247" s="6">
        <v>1277</v>
      </c>
      <c r="B1247" s="6">
        <v>9</v>
      </c>
      <c r="C1247" s="6">
        <v>3</v>
      </c>
      <c r="D1247" s="6">
        <v>2701.39</v>
      </c>
      <c r="E1247" s="6">
        <v>1503.48</v>
      </c>
      <c r="F1247" s="6">
        <v>1197.9099999999999</v>
      </c>
      <c r="G1247" s="7">
        <f t="shared" si="39"/>
        <v>399.30333333333328</v>
      </c>
      <c r="H1247" s="7">
        <f t="shared" si="38"/>
        <v>20007.026284040992</v>
      </c>
    </row>
    <row r="1248" spans="1:8" x14ac:dyDescent="0.3">
      <c r="A1248" s="6">
        <v>1278</v>
      </c>
      <c r="B1248" s="6">
        <v>2</v>
      </c>
      <c r="C1248" s="6">
        <v>4</v>
      </c>
      <c r="D1248" s="6">
        <v>6559.17</v>
      </c>
      <c r="E1248" s="6">
        <v>5837.6600000000008</v>
      </c>
      <c r="F1248" s="6">
        <v>721.50999999999931</v>
      </c>
      <c r="G1248" s="7">
        <f t="shared" si="39"/>
        <v>180.37749999999983</v>
      </c>
      <c r="H1248" s="7">
        <f t="shared" si="38"/>
        <v>2008.3965036603201</v>
      </c>
    </row>
    <row r="1249" spans="1:8" x14ac:dyDescent="0.3">
      <c r="A1249" s="6">
        <v>1279</v>
      </c>
      <c r="B1249" s="6">
        <v>20</v>
      </c>
      <c r="C1249" s="6">
        <v>6</v>
      </c>
      <c r="D1249" s="6">
        <v>6106.63</v>
      </c>
      <c r="E1249" s="6">
        <v>3684.34</v>
      </c>
      <c r="F1249" s="6">
        <v>2422.29</v>
      </c>
      <c r="G1249" s="7">
        <f t="shared" si="39"/>
        <v>403.71499999999997</v>
      </c>
      <c r="H1249" s="7">
        <f t="shared" si="38"/>
        <v>44951.271332357246</v>
      </c>
    </row>
    <row r="1250" spans="1:8" x14ac:dyDescent="0.3">
      <c r="A1250" s="6">
        <v>1280</v>
      </c>
      <c r="B1250" s="6">
        <v>15</v>
      </c>
      <c r="C1250" s="6">
        <v>4</v>
      </c>
      <c r="D1250" s="6">
        <v>4802.0499999999993</v>
      </c>
      <c r="E1250" s="6">
        <v>2002.63</v>
      </c>
      <c r="F1250" s="6">
        <v>2799.4199999999992</v>
      </c>
      <c r="G1250" s="7">
        <f t="shared" si="39"/>
        <v>699.85499999999979</v>
      </c>
      <c r="H1250" s="7">
        <f t="shared" si="38"/>
        <v>58443.52822840408</v>
      </c>
    </row>
    <row r="1251" spans="1:8" x14ac:dyDescent="0.3">
      <c r="A1251" s="6">
        <v>1281</v>
      </c>
      <c r="B1251" s="6">
        <v>16</v>
      </c>
      <c r="C1251" s="6">
        <v>3</v>
      </c>
      <c r="D1251" s="6">
        <v>3403.1799999999994</v>
      </c>
      <c r="E1251" s="6">
        <v>2216.5700000000002</v>
      </c>
      <c r="F1251" s="6">
        <v>1186.6099999999992</v>
      </c>
      <c r="G1251" s="7">
        <f t="shared" si="39"/>
        <v>395.53666666666641</v>
      </c>
      <c r="H1251" s="7">
        <f t="shared" si="38"/>
        <v>35232.529928745702</v>
      </c>
    </row>
    <row r="1252" spans="1:8" x14ac:dyDescent="0.3">
      <c r="A1252" s="6">
        <v>1282</v>
      </c>
      <c r="B1252" s="6">
        <v>14</v>
      </c>
      <c r="C1252" s="6">
        <v>8</v>
      </c>
      <c r="D1252" s="6">
        <v>10069.949999999999</v>
      </c>
      <c r="E1252" s="6">
        <v>4548.54</v>
      </c>
      <c r="F1252" s="6">
        <v>5521.4099999999989</v>
      </c>
      <c r="G1252" s="7">
        <f t="shared" si="39"/>
        <v>690.17624999999987</v>
      </c>
      <c r="H1252" s="7">
        <f t="shared" si="38"/>
        <v>53792.92301903366</v>
      </c>
    </row>
    <row r="1253" spans="1:8" x14ac:dyDescent="0.3">
      <c r="A1253" s="6">
        <v>1283</v>
      </c>
      <c r="B1253" s="6">
        <v>1</v>
      </c>
      <c r="C1253" s="6">
        <v>2</v>
      </c>
      <c r="D1253" s="6">
        <v>2964.4</v>
      </c>
      <c r="E1253" s="6">
        <v>1952.3000000000002</v>
      </c>
      <c r="F1253" s="6">
        <v>1012.0999999999999</v>
      </c>
      <c r="G1253" s="7">
        <f t="shared" si="39"/>
        <v>506.04999999999995</v>
      </c>
      <c r="H1253" s="7">
        <f t="shared" si="38"/>
        <v>2817.2833382137624</v>
      </c>
    </row>
    <row r="1254" spans="1:8" x14ac:dyDescent="0.3">
      <c r="A1254" s="6">
        <v>1284</v>
      </c>
      <c r="B1254" s="6">
        <v>11</v>
      </c>
      <c r="C1254" s="6">
        <v>3</v>
      </c>
      <c r="D1254" s="6">
        <v>418.80999999999995</v>
      </c>
      <c r="E1254" s="6">
        <v>312.31</v>
      </c>
      <c r="F1254" s="6">
        <v>106.49999999999994</v>
      </c>
      <c r="G1254" s="7">
        <f t="shared" si="39"/>
        <v>35.499999999999979</v>
      </c>
      <c r="H1254" s="7">
        <f t="shared" si="38"/>
        <v>2173.9929721815506</v>
      </c>
    </row>
    <row r="1255" spans="1:8" x14ac:dyDescent="0.3">
      <c r="A1255" s="6">
        <v>1285</v>
      </c>
      <c r="B1255" s="6">
        <v>12</v>
      </c>
      <c r="C1255" s="6">
        <v>7</v>
      </c>
      <c r="D1255" s="6">
        <v>10581.32</v>
      </c>
      <c r="E1255" s="6">
        <v>5027.92</v>
      </c>
      <c r="F1255" s="6">
        <v>5553.4</v>
      </c>
      <c r="G1255" s="7">
        <f t="shared" si="39"/>
        <v>793.34285714285704</v>
      </c>
      <c r="H1255" s="7">
        <f t="shared" si="38"/>
        <v>53000.413704245962</v>
      </c>
    </row>
    <row r="1256" spans="1:8" x14ac:dyDescent="0.3">
      <c r="A1256" s="6">
        <v>1286</v>
      </c>
      <c r="B1256" s="6">
        <v>16</v>
      </c>
      <c r="C1256" s="6">
        <v>7</v>
      </c>
      <c r="D1256" s="6">
        <v>6400.92</v>
      </c>
      <c r="E1256" s="6">
        <v>3985.6800000000003</v>
      </c>
      <c r="F1256" s="6">
        <v>2415.2399999999998</v>
      </c>
      <c r="G1256" s="7">
        <f t="shared" si="39"/>
        <v>345.03428571428566</v>
      </c>
      <c r="H1256" s="7">
        <f t="shared" si="38"/>
        <v>30734.017405563682</v>
      </c>
    </row>
    <row r="1257" spans="1:8" x14ac:dyDescent="0.3">
      <c r="A1257" s="6">
        <v>1287</v>
      </c>
      <c r="B1257" s="6">
        <v>20</v>
      </c>
      <c r="C1257" s="6">
        <v>7</v>
      </c>
      <c r="D1257" s="6">
        <v>9575.2000000000007</v>
      </c>
      <c r="E1257" s="6">
        <v>4118.2299999999996</v>
      </c>
      <c r="F1257" s="6">
        <v>5456.9700000000012</v>
      </c>
      <c r="G1257" s="7">
        <f t="shared" si="39"/>
        <v>779.56714285714304</v>
      </c>
      <c r="H1257" s="7">
        <f t="shared" si="38"/>
        <v>86800.178740849209</v>
      </c>
    </row>
    <row r="1258" spans="1:8" x14ac:dyDescent="0.3">
      <c r="A1258" s="6">
        <v>1288</v>
      </c>
      <c r="B1258" s="6">
        <v>18</v>
      </c>
      <c r="C1258" s="6">
        <v>4</v>
      </c>
      <c r="D1258" s="6">
        <v>5733.47</v>
      </c>
      <c r="E1258" s="6">
        <v>4208.8899999999994</v>
      </c>
      <c r="F1258" s="6">
        <v>1524.5800000000008</v>
      </c>
      <c r="G1258" s="7">
        <f t="shared" si="39"/>
        <v>381.14500000000021</v>
      </c>
      <c r="H1258" s="7">
        <f t="shared" si="38"/>
        <v>38194.412099560781</v>
      </c>
    </row>
    <row r="1259" spans="1:8" x14ac:dyDescent="0.3">
      <c r="A1259" s="6">
        <v>1289</v>
      </c>
      <c r="B1259" s="6">
        <v>8</v>
      </c>
      <c r="C1259" s="6">
        <v>6</v>
      </c>
      <c r="D1259" s="6">
        <v>5578.72</v>
      </c>
      <c r="E1259" s="6">
        <v>1638.2399999999998</v>
      </c>
      <c r="F1259" s="6">
        <v>3940.4800000000005</v>
      </c>
      <c r="G1259" s="7">
        <f t="shared" si="39"/>
        <v>656.74666666666678</v>
      </c>
      <c r="H1259" s="7">
        <f t="shared" si="38"/>
        <v>29249.938803318695</v>
      </c>
    </row>
    <row r="1260" spans="1:8" x14ac:dyDescent="0.3">
      <c r="A1260" s="6">
        <v>1290</v>
      </c>
      <c r="B1260" s="6">
        <v>6</v>
      </c>
      <c r="C1260" s="6">
        <v>9</v>
      </c>
      <c r="D1260" s="6">
        <v>11890.970000000001</v>
      </c>
      <c r="E1260" s="6">
        <v>4274.9299999999994</v>
      </c>
      <c r="F1260" s="6">
        <v>7616.0400000000018</v>
      </c>
      <c r="G1260" s="7">
        <f t="shared" si="39"/>
        <v>846.22666666666692</v>
      </c>
      <c r="H1260" s="7">
        <f t="shared" si="38"/>
        <v>28266.696433382145</v>
      </c>
    </row>
    <row r="1261" spans="1:8" x14ac:dyDescent="0.3">
      <c r="A1261" s="6">
        <v>1291</v>
      </c>
      <c r="B1261" s="6">
        <v>12</v>
      </c>
      <c r="C1261" s="6">
        <v>7</v>
      </c>
      <c r="D1261" s="6">
        <v>8651.92</v>
      </c>
      <c r="E1261" s="6">
        <v>3504.6599999999994</v>
      </c>
      <c r="F1261" s="6">
        <v>5147.26</v>
      </c>
      <c r="G1261" s="7">
        <f t="shared" si="39"/>
        <v>735.32285714285717</v>
      </c>
      <c r="H1261" s="7">
        <f t="shared" si="38"/>
        <v>49124.303929721813</v>
      </c>
    </row>
    <row r="1262" spans="1:8" x14ac:dyDescent="0.3">
      <c r="A1262" s="6">
        <v>1292</v>
      </c>
      <c r="B1262" s="6">
        <v>20</v>
      </c>
      <c r="C1262" s="6">
        <v>5</v>
      </c>
      <c r="D1262" s="6">
        <v>6404.32</v>
      </c>
      <c r="E1262" s="6">
        <v>2796.66</v>
      </c>
      <c r="F1262" s="6">
        <v>3607.66</v>
      </c>
      <c r="G1262" s="7">
        <f t="shared" si="39"/>
        <v>721.53199999999993</v>
      </c>
      <c r="H1262" s="7">
        <f t="shared" si="38"/>
        <v>80338.309715958996</v>
      </c>
    </row>
    <row r="1263" spans="1:8" x14ac:dyDescent="0.3">
      <c r="A1263" s="6">
        <v>1293</v>
      </c>
      <c r="B1263" s="6">
        <v>8</v>
      </c>
      <c r="C1263" s="6">
        <v>5</v>
      </c>
      <c r="D1263" s="6">
        <v>5896.44</v>
      </c>
      <c r="E1263" s="6">
        <v>1159.75</v>
      </c>
      <c r="F1263" s="6">
        <v>4736.6899999999996</v>
      </c>
      <c r="G1263" s="7">
        <f t="shared" si="39"/>
        <v>947.33799999999997</v>
      </c>
      <c r="H1263" s="7">
        <f t="shared" si="38"/>
        <v>42192.187539677885</v>
      </c>
    </row>
    <row r="1264" spans="1:8" x14ac:dyDescent="0.3">
      <c r="A1264" s="6">
        <v>1294</v>
      </c>
      <c r="B1264" s="6">
        <v>15</v>
      </c>
      <c r="C1264" s="6">
        <v>3</v>
      </c>
      <c r="D1264" s="6">
        <v>1722.97</v>
      </c>
      <c r="E1264" s="6">
        <v>805.65000000000009</v>
      </c>
      <c r="F1264" s="6">
        <v>917.31999999999994</v>
      </c>
      <c r="G1264" s="7">
        <f t="shared" si="39"/>
        <v>305.77333333333331</v>
      </c>
      <c r="H1264" s="7">
        <f t="shared" si="38"/>
        <v>25534.535636896042</v>
      </c>
    </row>
    <row r="1265" spans="1:8" x14ac:dyDescent="0.3">
      <c r="A1265" s="6">
        <v>1295</v>
      </c>
      <c r="B1265" s="6">
        <v>5</v>
      </c>
      <c r="C1265" s="6">
        <v>6</v>
      </c>
      <c r="D1265" s="6">
        <v>5147.2300000000005</v>
      </c>
      <c r="E1265" s="6">
        <v>3264.33</v>
      </c>
      <c r="F1265" s="6">
        <v>1882.9000000000005</v>
      </c>
      <c r="G1265" s="7">
        <f t="shared" si="39"/>
        <v>313.81666666666678</v>
      </c>
      <c r="H1265" s="7">
        <f t="shared" si="38"/>
        <v>8735.4062469497349</v>
      </c>
    </row>
    <row r="1266" spans="1:8" x14ac:dyDescent="0.3">
      <c r="A1266" s="6">
        <v>1296</v>
      </c>
      <c r="B1266" s="6">
        <v>9</v>
      </c>
      <c r="C1266" s="6">
        <v>4</v>
      </c>
      <c r="D1266" s="6">
        <v>5977.84</v>
      </c>
      <c r="E1266" s="6">
        <v>3184.57</v>
      </c>
      <c r="F1266" s="6">
        <v>2793.27</v>
      </c>
      <c r="G1266" s="7">
        <f t="shared" si="39"/>
        <v>698.3175</v>
      </c>
      <c r="H1266" s="7">
        <f t="shared" si="38"/>
        <v>34989.080758418735</v>
      </c>
    </row>
    <row r="1267" spans="1:8" x14ac:dyDescent="0.3">
      <c r="A1267" s="6">
        <v>1297</v>
      </c>
      <c r="B1267" s="6">
        <v>3</v>
      </c>
      <c r="C1267" s="6">
        <v>6</v>
      </c>
      <c r="D1267" s="6">
        <v>6037.4800000000014</v>
      </c>
      <c r="E1267" s="6">
        <v>3612.95</v>
      </c>
      <c r="F1267" s="6">
        <v>2424.5300000000016</v>
      </c>
      <c r="G1267" s="7">
        <f t="shared" si="39"/>
        <v>404.08833333333359</v>
      </c>
      <c r="H1267" s="7">
        <f t="shared" si="38"/>
        <v>6748.9259677891696</v>
      </c>
    </row>
    <row r="1268" spans="1:8" x14ac:dyDescent="0.3">
      <c r="A1268" s="6">
        <v>1298</v>
      </c>
      <c r="B1268" s="6">
        <v>16</v>
      </c>
      <c r="C1268" s="6">
        <v>5</v>
      </c>
      <c r="D1268" s="6">
        <v>7471.9800000000005</v>
      </c>
      <c r="E1268" s="6">
        <v>3358.6200000000003</v>
      </c>
      <c r="F1268" s="6">
        <v>4113.3600000000006</v>
      </c>
      <c r="G1268" s="7">
        <f t="shared" si="39"/>
        <v>822.67200000000014</v>
      </c>
      <c r="H1268" s="7">
        <f t="shared" si="38"/>
        <v>73279.719187115668</v>
      </c>
    </row>
    <row r="1269" spans="1:8" x14ac:dyDescent="0.3">
      <c r="A1269" s="6">
        <v>1299</v>
      </c>
      <c r="B1269" s="6">
        <v>12</v>
      </c>
      <c r="C1269" s="6">
        <v>7</v>
      </c>
      <c r="D1269" s="6">
        <v>9845.31</v>
      </c>
      <c r="E1269" s="6">
        <v>3887.5299999999997</v>
      </c>
      <c r="F1269" s="6">
        <v>5957.78</v>
      </c>
      <c r="G1269" s="7">
        <f t="shared" si="39"/>
        <v>851.11142857142852</v>
      </c>
      <c r="H1269" s="7">
        <f t="shared" si="38"/>
        <v>56859.726430453877</v>
      </c>
    </row>
    <row r="1270" spans="1:8" x14ac:dyDescent="0.3">
      <c r="A1270" s="6">
        <v>1300</v>
      </c>
      <c r="B1270" s="6">
        <v>9</v>
      </c>
      <c r="C1270" s="6">
        <v>6</v>
      </c>
      <c r="D1270" s="6">
        <v>9217.3499999999985</v>
      </c>
      <c r="E1270" s="6">
        <v>3068.73</v>
      </c>
      <c r="F1270" s="6">
        <v>6148.619999999999</v>
      </c>
      <c r="G1270" s="7">
        <f t="shared" si="39"/>
        <v>1024.7699999999998</v>
      </c>
      <c r="H1270" s="7">
        <f t="shared" si="38"/>
        <v>51345.928304538786</v>
      </c>
    </row>
    <row r="1271" spans="1:8" x14ac:dyDescent="0.3">
      <c r="A1271" s="6">
        <v>1301</v>
      </c>
      <c r="B1271" s="6">
        <v>9</v>
      </c>
      <c r="C1271" s="6">
        <v>8</v>
      </c>
      <c r="D1271" s="6">
        <v>5396.4400000000005</v>
      </c>
      <c r="E1271" s="6">
        <v>3217.73</v>
      </c>
      <c r="F1271" s="6">
        <v>2178.7100000000005</v>
      </c>
      <c r="G1271" s="7">
        <f t="shared" si="39"/>
        <v>272.33875000000006</v>
      </c>
      <c r="H1271" s="7">
        <f t="shared" si="38"/>
        <v>13645.487213762815</v>
      </c>
    </row>
    <row r="1272" spans="1:8" x14ac:dyDescent="0.3">
      <c r="A1272" s="6">
        <v>1302</v>
      </c>
      <c r="B1272" s="6">
        <v>2</v>
      </c>
      <c r="C1272" s="6">
        <v>13</v>
      </c>
      <c r="D1272" s="6">
        <v>17035.829999999998</v>
      </c>
      <c r="E1272" s="6">
        <v>11699.1</v>
      </c>
      <c r="F1272" s="6">
        <v>5336.7299999999977</v>
      </c>
      <c r="G1272" s="7">
        <f t="shared" si="39"/>
        <v>410.51769230769213</v>
      </c>
      <c r="H1272" s="7">
        <f t="shared" si="38"/>
        <v>4570.8710782745784</v>
      </c>
    </row>
    <row r="1273" spans="1:8" x14ac:dyDescent="0.3">
      <c r="A1273" s="6">
        <v>1303</v>
      </c>
      <c r="B1273" s="6">
        <v>15</v>
      </c>
      <c r="C1273" s="6">
        <v>6</v>
      </c>
      <c r="D1273" s="6">
        <v>7278.72</v>
      </c>
      <c r="E1273" s="6">
        <v>2926.35</v>
      </c>
      <c r="F1273" s="6">
        <v>4352.3700000000008</v>
      </c>
      <c r="G1273" s="7">
        <f t="shared" si="39"/>
        <v>725.3950000000001</v>
      </c>
      <c r="H1273" s="7">
        <f t="shared" si="38"/>
        <v>60576.323894582725</v>
      </c>
    </row>
    <row r="1274" spans="1:8" x14ac:dyDescent="0.3">
      <c r="A1274" s="6">
        <v>1304</v>
      </c>
      <c r="B1274" s="6">
        <v>11</v>
      </c>
      <c r="C1274" s="6">
        <v>6</v>
      </c>
      <c r="D1274" s="6">
        <v>4316.4400000000005</v>
      </c>
      <c r="E1274" s="6">
        <v>1995.38</v>
      </c>
      <c r="F1274" s="6">
        <v>2321.0600000000004</v>
      </c>
      <c r="G1274" s="7">
        <f t="shared" si="39"/>
        <v>386.84333333333342</v>
      </c>
      <c r="H1274" s="7">
        <f t="shared" si="38"/>
        <v>23689.991211322602</v>
      </c>
    </row>
    <row r="1275" spans="1:8" x14ac:dyDescent="0.3">
      <c r="A1275" s="6">
        <v>1305</v>
      </c>
      <c r="B1275" s="6">
        <v>6</v>
      </c>
      <c r="C1275" s="6">
        <v>5</v>
      </c>
      <c r="D1275" s="6">
        <v>4862.79</v>
      </c>
      <c r="E1275" s="6">
        <v>2037.79</v>
      </c>
      <c r="F1275" s="6">
        <v>2825</v>
      </c>
      <c r="G1275" s="7">
        <f t="shared" si="39"/>
        <v>565</v>
      </c>
      <c r="H1275" s="7">
        <f t="shared" si="38"/>
        <v>18872.819912152267</v>
      </c>
    </row>
    <row r="1276" spans="1:8" x14ac:dyDescent="0.3">
      <c r="A1276" s="6">
        <v>1306</v>
      </c>
      <c r="B1276" s="6">
        <v>13</v>
      </c>
      <c r="C1276" s="6">
        <v>5</v>
      </c>
      <c r="D1276" s="6">
        <v>5037.3</v>
      </c>
      <c r="E1276" s="6">
        <v>960.11</v>
      </c>
      <c r="F1276" s="6">
        <v>4077.19</v>
      </c>
      <c r="G1276" s="7">
        <f t="shared" si="39"/>
        <v>815.43799999999999</v>
      </c>
      <c r="H1276" s="7">
        <f t="shared" si="38"/>
        <v>59016.220886676427</v>
      </c>
    </row>
    <row r="1277" spans="1:8" x14ac:dyDescent="0.3">
      <c r="A1277" s="6">
        <v>1307</v>
      </c>
      <c r="B1277" s="6">
        <v>10</v>
      </c>
      <c r="C1277" s="6">
        <v>9</v>
      </c>
      <c r="D1277" s="6">
        <v>9888.5399999999991</v>
      </c>
      <c r="E1277" s="6">
        <v>5361.8099999999995</v>
      </c>
      <c r="F1277" s="6">
        <v>4526.7299999999996</v>
      </c>
      <c r="G1277" s="7">
        <f t="shared" si="39"/>
        <v>502.96999999999997</v>
      </c>
      <c r="H1277" s="7">
        <f t="shared" si="38"/>
        <v>28001.363513909222</v>
      </c>
    </row>
    <row r="1278" spans="1:8" x14ac:dyDescent="0.3">
      <c r="A1278" s="6">
        <v>1308</v>
      </c>
      <c r="B1278" s="6">
        <v>18</v>
      </c>
      <c r="C1278" s="6">
        <v>5</v>
      </c>
      <c r="D1278" s="6">
        <v>7509.25</v>
      </c>
      <c r="E1278" s="6">
        <v>2751.29</v>
      </c>
      <c r="F1278" s="6">
        <v>4757.96</v>
      </c>
      <c r="G1278" s="7">
        <f t="shared" si="39"/>
        <v>951.59199999999998</v>
      </c>
      <c r="H1278" s="7">
        <f t="shared" si="38"/>
        <v>95358.713871742308</v>
      </c>
    </row>
    <row r="1279" spans="1:8" x14ac:dyDescent="0.3">
      <c r="A1279" s="6">
        <v>1309</v>
      </c>
      <c r="B1279" s="6">
        <v>13</v>
      </c>
      <c r="C1279" s="6">
        <v>4</v>
      </c>
      <c r="D1279" s="6">
        <v>3547.4399999999996</v>
      </c>
      <c r="E1279" s="6">
        <v>2147.12</v>
      </c>
      <c r="F1279" s="6">
        <v>1400.3199999999997</v>
      </c>
      <c r="G1279" s="7">
        <f t="shared" si="39"/>
        <v>350.07999999999993</v>
      </c>
      <c r="H1279" s="7">
        <f t="shared" si="38"/>
        <v>25336.565879941427</v>
      </c>
    </row>
    <row r="1280" spans="1:8" x14ac:dyDescent="0.3">
      <c r="A1280" s="6">
        <v>1310</v>
      </c>
      <c r="B1280" s="6">
        <v>13</v>
      </c>
      <c r="C1280" s="6">
        <v>5</v>
      </c>
      <c r="D1280" s="6">
        <v>4177.0200000000004</v>
      </c>
      <c r="E1280" s="6">
        <v>1887.7500000000002</v>
      </c>
      <c r="F1280" s="6">
        <v>2289.2700000000004</v>
      </c>
      <c r="G1280" s="7">
        <f t="shared" si="39"/>
        <v>457.8540000000001</v>
      </c>
      <c r="H1280" s="7">
        <f t="shared" si="38"/>
        <v>33136.563169546127</v>
      </c>
    </row>
    <row r="1281" spans="1:8" x14ac:dyDescent="0.3">
      <c r="A1281" s="6">
        <v>1311</v>
      </c>
      <c r="B1281" s="6">
        <v>13</v>
      </c>
      <c r="C1281" s="6">
        <v>3</v>
      </c>
      <c r="D1281" s="6">
        <v>4724.29</v>
      </c>
      <c r="E1281" s="6">
        <v>2535.84</v>
      </c>
      <c r="F1281" s="6">
        <v>2188.4499999999998</v>
      </c>
      <c r="G1281" s="7">
        <f t="shared" si="39"/>
        <v>729.48333333333323</v>
      </c>
      <c r="H1281" s="7">
        <f t="shared" si="38"/>
        <v>52795.368296730099</v>
      </c>
    </row>
    <row r="1282" spans="1:8" x14ac:dyDescent="0.3">
      <c r="A1282" s="6">
        <v>1312</v>
      </c>
      <c r="B1282" s="6">
        <v>8</v>
      </c>
      <c r="C1282" s="6">
        <v>4</v>
      </c>
      <c r="D1282" s="6">
        <v>3066.41</v>
      </c>
      <c r="E1282" s="6">
        <v>1773.8100000000002</v>
      </c>
      <c r="F1282" s="6">
        <v>1292.5999999999997</v>
      </c>
      <c r="G1282" s="7">
        <f t="shared" si="39"/>
        <v>323.14999999999992</v>
      </c>
      <c r="H1282" s="7">
        <f t="shared" ref="H1282:H1345" si="40">(G1282*$N$9)*B1282</f>
        <v>14392.334524158121</v>
      </c>
    </row>
    <row r="1283" spans="1:8" x14ac:dyDescent="0.3">
      <c r="A1283" s="6">
        <v>1313</v>
      </c>
      <c r="B1283" s="6">
        <v>22</v>
      </c>
      <c r="C1283" s="6">
        <v>7</v>
      </c>
      <c r="D1283" s="6">
        <v>8113.2099999999991</v>
      </c>
      <c r="E1283" s="6">
        <v>3359.7</v>
      </c>
      <c r="F1283" s="6">
        <v>4753.5099999999993</v>
      </c>
      <c r="G1283" s="7">
        <f t="shared" ref="G1283:G1346" si="41">F1283/C1283</f>
        <v>679.07285714285706</v>
      </c>
      <c r="H1283" s="7">
        <f t="shared" si="40"/>
        <v>83171.809522693991</v>
      </c>
    </row>
    <row r="1284" spans="1:8" x14ac:dyDescent="0.3">
      <c r="A1284" s="6">
        <v>1314</v>
      </c>
      <c r="B1284" s="6">
        <v>6</v>
      </c>
      <c r="C1284" s="6">
        <v>5</v>
      </c>
      <c r="D1284" s="6">
        <v>5627.01</v>
      </c>
      <c r="E1284" s="6">
        <v>2732.84</v>
      </c>
      <c r="F1284" s="6">
        <v>2894.17</v>
      </c>
      <c r="G1284" s="7">
        <f t="shared" si="41"/>
        <v>578.83400000000006</v>
      </c>
      <c r="H1284" s="7">
        <f t="shared" si="40"/>
        <v>19334.920072620793</v>
      </c>
    </row>
    <row r="1285" spans="1:8" x14ac:dyDescent="0.3">
      <c r="A1285" s="6">
        <v>1315</v>
      </c>
      <c r="B1285" s="6">
        <v>12</v>
      </c>
      <c r="C1285" s="6">
        <v>8</v>
      </c>
      <c r="D1285" s="6">
        <v>5675.12</v>
      </c>
      <c r="E1285" s="6">
        <v>3458.1499999999996</v>
      </c>
      <c r="F1285" s="6">
        <v>2216.9700000000003</v>
      </c>
      <c r="G1285" s="7">
        <f t="shared" si="41"/>
        <v>277.12125000000003</v>
      </c>
      <c r="H1285" s="7">
        <f t="shared" si="40"/>
        <v>18513.484761346997</v>
      </c>
    </row>
    <row r="1286" spans="1:8" x14ac:dyDescent="0.3">
      <c r="A1286" s="6">
        <v>1316</v>
      </c>
      <c r="B1286" s="6">
        <v>18</v>
      </c>
      <c r="C1286" s="6">
        <v>5</v>
      </c>
      <c r="D1286" s="6">
        <v>5704.7099999999991</v>
      </c>
      <c r="E1286" s="6">
        <v>3551.83</v>
      </c>
      <c r="F1286" s="6">
        <v>2152.8799999999992</v>
      </c>
      <c r="G1286" s="7">
        <f t="shared" si="41"/>
        <v>430.57599999999985</v>
      </c>
      <c r="H1286" s="7">
        <f t="shared" si="40"/>
        <v>43147.875963689585</v>
      </c>
    </row>
    <row r="1287" spans="1:8" x14ac:dyDescent="0.3">
      <c r="A1287" s="6">
        <v>1317</v>
      </c>
      <c r="B1287" s="6">
        <v>5</v>
      </c>
      <c r="C1287" s="6">
        <v>9</v>
      </c>
      <c r="D1287" s="6">
        <v>15370.809999999998</v>
      </c>
      <c r="E1287" s="6">
        <v>8346.1</v>
      </c>
      <c r="F1287" s="6">
        <v>7024.7099999999973</v>
      </c>
      <c r="G1287" s="7">
        <f t="shared" si="41"/>
        <v>780.52333333333308</v>
      </c>
      <c r="H1287" s="7">
        <f t="shared" si="40"/>
        <v>21726.661220107362</v>
      </c>
    </row>
    <row r="1288" spans="1:8" x14ac:dyDescent="0.3">
      <c r="A1288" s="6">
        <v>1318</v>
      </c>
      <c r="B1288" s="6">
        <v>4</v>
      </c>
      <c r="C1288" s="6">
        <v>7</v>
      </c>
      <c r="D1288" s="6">
        <v>7834.26</v>
      </c>
      <c r="E1288" s="6">
        <v>4333.5200000000004</v>
      </c>
      <c r="F1288" s="6">
        <v>3500.74</v>
      </c>
      <c r="G1288" s="7">
        <f t="shared" si="41"/>
        <v>500.10571428571427</v>
      </c>
      <c r="H1288" s="7">
        <f t="shared" si="40"/>
        <v>11136.761159590043</v>
      </c>
    </row>
    <row r="1289" spans="1:8" x14ac:dyDescent="0.3">
      <c r="A1289" s="6">
        <v>1319</v>
      </c>
      <c r="B1289" s="6">
        <v>12</v>
      </c>
      <c r="C1289" s="6">
        <v>3</v>
      </c>
      <c r="D1289" s="6">
        <v>3463.6099999999997</v>
      </c>
      <c r="E1289" s="6">
        <v>1883.7800000000002</v>
      </c>
      <c r="F1289" s="6">
        <v>1579.8299999999995</v>
      </c>
      <c r="G1289" s="7">
        <f t="shared" si="41"/>
        <v>526.60999999999979</v>
      </c>
      <c r="H1289" s="7">
        <f t="shared" si="40"/>
        <v>35180.940509516819</v>
      </c>
    </row>
    <row r="1290" spans="1:8" x14ac:dyDescent="0.3">
      <c r="A1290" s="6">
        <v>1320</v>
      </c>
      <c r="B1290" s="6">
        <v>7</v>
      </c>
      <c r="C1290" s="6">
        <v>6</v>
      </c>
      <c r="D1290" s="6">
        <v>4696.1799999999994</v>
      </c>
      <c r="E1290" s="6">
        <v>2861</v>
      </c>
      <c r="F1290" s="6">
        <v>1835.1799999999994</v>
      </c>
      <c r="G1290" s="7">
        <f t="shared" si="41"/>
        <v>305.86333333333323</v>
      </c>
      <c r="H1290" s="7">
        <f t="shared" si="40"/>
        <v>11919.623968765247</v>
      </c>
    </row>
    <row r="1291" spans="1:8" x14ac:dyDescent="0.3">
      <c r="A1291" s="6">
        <v>1321</v>
      </c>
      <c r="B1291" s="6">
        <v>8</v>
      </c>
      <c r="C1291" s="6">
        <v>7</v>
      </c>
      <c r="D1291" s="6">
        <v>5511.1399999999994</v>
      </c>
      <c r="E1291" s="6">
        <v>3112.8900000000003</v>
      </c>
      <c r="F1291" s="6">
        <v>2398.2499999999991</v>
      </c>
      <c r="G1291" s="7">
        <f t="shared" si="41"/>
        <v>342.60714285714272</v>
      </c>
      <c r="H1291" s="7">
        <f t="shared" si="40"/>
        <v>15258.909516837475</v>
      </c>
    </row>
    <row r="1292" spans="1:8" x14ac:dyDescent="0.3">
      <c r="A1292" s="6">
        <v>1322</v>
      </c>
      <c r="B1292" s="6">
        <v>1</v>
      </c>
      <c r="C1292" s="6">
        <v>4</v>
      </c>
      <c r="D1292" s="6">
        <v>6024.3499999999995</v>
      </c>
      <c r="E1292" s="6">
        <v>2015.51</v>
      </c>
      <c r="F1292" s="6">
        <v>4008.8399999999992</v>
      </c>
      <c r="G1292" s="7">
        <f t="shared" si="41"/>
        <v>1002.2099999999998</v>
      </c>
      <c r="H1292" s="7">
        <f t="shared" si="40"/>
        <v>5579.5070336749623</v>
      </c>
    </row>
    <row r="1293" spans="1:8" x14ac:dyDescent="0.3">
      <c r="A1293" s="6">
        <v>1323</v>
      </c>
      <c r="B1293" s="6">
        <v>9</v>
      </c>
      <c r="C1293" s="6">
        <v>7</v>
      </c>
      <c r="D1293" s="6">
        <v>3352.1499999999996</v>
      </c>
      <c r="E1293" s="6">
        <v>1656.7699999999998</v>
      </c>
      <c r="F1293" s="6">
        <v>1695.3799999999999</v>
      </c>
      <c r="G1293" s="7">
        <f t="shared" si="41"/>
        <v>242.19714285714284</v>
      </c>
      <c r="H1293" s="7">
        <f t="shared" si="40"/>
        <v>12135.247062957538</v>
      </c>
    </row>
    <row r="1294" spans="1:8" x14ac:dyDescent="0.3">
      <c r="A1294" s="6">
        <v>1324</v>
      </c>
      <c r="B1294" s="6">
        <v>11</v>
      </c>
      <c r="C1294" s="6">
        <v>7</v>
      </c>
      <c r="D1294" s="6">
        <v>6791.0399999999991</v>
      </c>
      <c r="E1294" s="6">
        <v>4347.7800000000007</v>
      </c>
      <c r="F1294" s="6">
        <v>2443.2599999999984</v>
      </c>
      <c r="G1294" s="7">
        <f t="shared" si="41"/>
        <v>349.03714285714261</v>
      </c>
      <c r="H1294" s="7">
        <f t="shared" si="40"/>
        <v>21374.76889019032</v>
      </c>
    </row>
    <row r="1295" spans="1:8" x14ac:dyDescent="0.3">
      <c r="A1295" s="6">
        <v>1325</v>
      </c>
      <c r="B1295" s="6">
        <v>14</v>
      </c>
      <c r="C1295" s="6">
        <v>1</v>
      </c>
      <c r="D1295" s="6">
        <v>416.98</v>
      </c>
      <c r="E1295" s="6">
        <v>312.74</v>
      </c>
      <c r="F1295" s="6">
        <v>104.24000000000001</v>
      </c>
      <c r="G1295" s="7">
        <f t="shared" si="41"/>
        <v>104.24000000000001</v>
      </c>
      <c r="H1295" s="7">
        <f t="shared" si="40"/>
        <v>8124.5541200585658</v>
      </c>
    </row>
    <row r="1296" spans="1:8" x14ac:dyDescent="0.3">
      <c r="A1296" s="6">
        <v>1326</v>
      </c>
      <c r="B1296" s="6">
        <v>5</v>
      </c>
      <c r="C1296" s="6">
        <v>6</v>
      </c>
      <c r="D1296" s="6">
        <v>6384.11</v>
      </c>
      <c r="E1296" s="6">
        <v>2803.1099999999997</v>
      </c>
      <c r="F1296" s="6">
        <v>3581</v>
      </c>
      <c r="G1296" s="7">
        <f t="shared" si="41"/>
        <v>596.83333333333337</v>
      </c>
      <c r="H1296" s="7">
        <f t="shared" si="40"/>
        <v>16613.463152757442</v>
      </c>
    </row>
    <row r="1297" spans="1:8" x14ac:dyDescent="0.3">
      <c r="A1297" s="6">
        <v>1327</v>
      </c>
      <c r="B1297" s="6">
        <v>6</v>
      </c>
      <c r="C1297" s="6">
        <v>5</v>
      </c>
      <c r="D1297" s="6">
        <v>5206.2699999999995</v>
      </c>
      <c r="E1297" s="6">
        <v>2357.77</v>
      </c>
      <c r="F1297" s="6">
        <v>2848.4999999999995</v>
      </c>
      <c r="G1297" s="7">
        <f t="shared" si="41"/>
        <v>569.69999999999993</v>
      </c>
      <c r="H1297" s="7">
        <f t="shared" si="40"/>
        <v>19029.815051244506</v>
      </c>
    </row>
    <row r="1298" spans="1:8" x14ac:dyDescent="0.3">
      <c r="A1298" s="6">
        <v>1328</v>
      </c>
      <c r="B1298" s="6">
        <v>6</v>
      </c>
      <c r="C1298" s="6">
        <v>7</v>
      </c>
      <c r="D1298" s="6">
        <v>10301.23</v>
      </c>
      <c r="E1298" s="6">
        <v>4949.6500000000005</v>
      </c>
      <c r="F1298" s="6">
        <v>5351.579999999999</v>
      </c>
      <c r="G1298" s="7">
        <f t="shared" si="41"/>
        <v>764.51142857142838</v>
      </c>
      <c r="H1298" s="7">
        <f t="shared" si="40"/>
        <v>25537.144269399698</v>
      </c>
    </row>
    <row r="1299" spans="1:8" x14ac:dyDescent="0.3">
      <c r="A1299" s="6">
        <v>1329</v>
      </c>
      <c r="B1299" s="6">
        <v>11</v>
      </c>
      <c r="C1299" s="6">
        <v>11</v>
      </c>
      <c r="D1299" s="6">
        <v>14818.119999999999</v>
      </c>
      <c r="E1299" s="6">
        <v>6465.9599999999991</v>
      </c>
      <c r="F1299" s="6">
        <v>8352.16</v>
      </c>
      <c r="G1299" s="7">
        <f t="shared" si="41"/>
        <v>759.28727272727269</v>
      </c>
      <c r="H1299" s="7">
        <f t="shared" si="40"/>
        <v>46498.174500732057</v>
      </c>
    </row>
    <row r="1300" spans="1:8" x14ac:dyDescent="0.3">
      <c r="A1300" s="6">
        <v>1330</v>
      </c>
      <c r="B1300" s="6">
        <v>19</v>
      </c>
      <c r="C1300" s="6">
        <v>6</v>
      </c>
      <c r="D1300" s="6">
        <v>8329.24</v>
      </c>
      <c r="E1300" s="6">
        <v>3228.12</v>
      </c>
      <c r="F1300" s="6">
        <v>5101.12</v>
      </c>
      <c r="G1300" s="7">
        <f t="shared" si="41"/>
        <v>850.18666666666661</v>
      </c>
      <c r="H1300" s="7">
        <f t="shared" si="40"/>
        <v>89930.081764763294</v>
      </c>
    </row>
    <row r="1301" spans="1:8" x14ac:dyDescent="0.3">
      <c r="A1301" s="6">
        <v>1331</v>
      </c>
      <c r="B1301" s="6">
        <v>17</v>
      </c>
      <c r="C1301" s="6">
        <v>10</v>
      </c>
      <c r="D1301" s="6">
        <v>11641.260000000002</v>
      </c>
      <c r="E1301" s="6">
        <v>5388.83</v>
      </c>
      <c r="F1301" s="6">
        <v>6252.4300000000021</v>
      </c>
      <c r="G1301" s="7">
        <f t="shared" si="41"/>
        <v>625.24300000000017</v>
      </c>
      <c r="H1301" s="7">
        <f t="shared" si="40"/>
        <v>59174.535453001474</v>
      </c>
    </row>
    <row r="1302" spans="1:8" x14ac:dyDescent="0.3">
      <c r="A1302" s="6">
        <v>1332</v>
      </c>
      <c r="B1302" s="6">
        <v>12</v>
      </c>
      <c r="C1302" s="6">
        <v>7</v>
      </c>
      <c r="D1302" s="6">
        <v>7755.3600000000006</v>
      </c>
      <c r="E1302" s="6">
        <v>3263.02</v>
      </c>
      <c r="F1302" s="6">
        <v>4492.34</v>
      </c>
      <c r="G1302" s="7">
        <f t="shared" si="41"/>
        <v>641.76285714285711</v>
      </c>
      <c r="H1302" s="7">
        <f t="shared" si="40"/>
        <v>42873.893200585648</v>
      </c>
    </row>
    <row r="1303" spans="1:8" x14ac:dyDescent="0.3">
      <c r="A1303" s="6">
        <v>1333</v>
      </c>
      <c r="B1303" s="6">
        <v>9</v>
      </c>
      <c r="C1303" s="6">
        <v>3</v>
      </c>
      <c r="D1303" s="6">
        <v>3501.8999999999996</v>
      </c>
      <c r="E1303" s="6">
        <v>1577.72</v>
      </c>
      <c r="F1303" s="6">
        <v>1924.1799999999996</v>
      </c>
      <c r="G1303" s="7">
        <f t="shared" si="41"/>
        <v>641.3933333333332</v>
      </c>
      <c r="H1303" s="7">
        <f t="shared" si="40"/>
        <v>32136.904972181543</v>
      </c>
    </row>
    <row r="1304" spans="1:8" x14ac:dyDescent="0.3">
      <c r="A1304" s="6">
        <v>1334</v>
      </c>
      <c r="B1304" s="6">
        <v>4</v>
      </c>
      <c r="C1304" s="6">
        <v>2</v>
      </c>
      <c r="D1304" s="6">
        <v>3129.3199999999997</v>
      </c>
      <c r="E1304" s="6">
        <v>2409.34</v>
      </c>
      <c r="F1304" s="6">
        <v>719.97999999999956</v>
      </c>
      <c r="G1304" s="7">
        <f t="shared" si="41"/>
        <v>359.98999999999978</v>
      </c>
      <c r="H1304" s="7">
        <f t="shared" si="40"/>
        <v>8016.5503718887212</v>
      </c>
    </row>
    <row r="1305" spans="1:8" x14ac:dyDescent="0.3">
      <c r="A1305" s="6">
        <v>1335</v>
      </c>
      <c r="B1305" s="6">
        <v>3</v>
      </c>
      <c r="C1305" s="6">
        <v>7</v>
      </c>
      <c r="D1305" s="6">
        <v>7295.2699999999995</v>
      </c>
      <c r="E1305" s="6">
        <v>3962.62</v>
      </c>
      <c r="F1305" s="6">
        <v>3332.6499999999996</v>
      </c>
      <c r="G1305" s="7">
        <f t="shared" si="41"/>
        <v>476.0928571428571</v>
      </c>
      <c r="H1305" s="7">
        <f t="shared" si="40"/>
        <v>7951.5174816983881</v>
      </c>
    </row>
    <row r="1306" spans="1:8" x14ac:dyDescent="0.3">
      <c r="A1306" s="6">
        <v>1336</v>
      </c>
      <c r="B1306" s="6">
        <v>15</v>
      </c>
      <c r="C1306" s="6">
        <v>6</v>
      </c>
      <c r="D1306" s="6">
        <v>6095.6600000000008</v>
      </c>
      <c r="E1306" s="6">
        <v>2499.75</v>
      </c>
      <c r="F1306" s="6">
        <v>3595.9100000000008</v>
      </c>
      <c r="G1306" s="7">
        <f t="shared" si="41"/>
        <v>599.3183333333335</v>
      </c>
      <c r="H1306" s="7">
        <f t="shared" si="40"/>
        <v>50047.906969253308</v>
      </c>
    </row>
    <row r="1307" spans="1:8" x14ac:dyDescent="0.3">
      <c r="A1307" s="6">
        <v>1337</v>
      </c>
      <c r="B1307" s="6">
        <v>10</v>
      </c>
      <c r="C1307" s="6">
        <v>6</v>
      </c>
      <c r="D1307" s="6">
        <v>6160.39</v>
      </c>
      <c r="E1307" s="6">
        <v>2742.9700000000003</v>
      </c>
      <c r="F1307" s="6">
        <v>3417.42</v>
      </c>
      <c r="G1307" s="7">
        <f t="shared" si="41"/>
        <v>569.57000000000005</v>
      </c>
      <c r="H1307" s="7">
        <f t="shared" si="40"/>
        <v>31709.121054172771</v>
      </c>
    </row>
    <row r="1308" spans="1:8" x14ac:dyDescent="0.3">
      <c r="A1308" s="6">
        <v>1338</v>
      </c>
      <c r="B1308" s="6">
        <v>14</v>
      </c>
      <c r="C1308" s="6">
        <v>2</v>
      </c>
      <c r="D1308" s="6">
        <v>1671.8400000000001</v>
      </c>
      <c r="E1308" s="6">
        <v>1437.48</v>
      </c>
      <c r="F1308" s="6">
        <v>234.36000000000013</v>
      </c>
      <c r="G1308" s="7">
        <f t="shared" si="41"/>
        <v>117.18000000000006</v>
      </c>
      <c r="H1308" s="7">
        <f t="shared" si="40"/>
        <v>9133.108708638365</v>
      </c>
    </row>
    <row r="1309" spans="1:8" x14ac:dyDescent="0.3">
      <c r="A1309" s="6">
        <v>1339</v>
      </c>
      <c r="B1309" s="6">
        <v>14</v>
      </c>
      <c r="C1309" s="6">
        <v>5</v>
      </c>
      <c r="D1309" s="6">
        <v>6447.4800000000014</v>
      </c>
      <c r="E1309" s="6">
        <v>1734.26</v>
      </c>
      <c r="F1309" s="6">
        <v>4713.2200000000012</v>
      </c>
      <c r="G1309" s="7">
        <f t="shared" si="41"/>
        <v>942.64400000000023</v>
      </c>
      <c r="H1309" s="7">
        <f t="shared" si="40"/>
        <v>73470.473848316266</v>
      </c>
    </row>
    <row r="1310" spans="1:8" x14ac:dyDescent="0.3">
      <c r="A1310" s="6">
        <v>1340</v>
      </c>
      <c r="B1310" s="6">
        <v>18</v>
      </c>
      <c r="C1310" s="6">
        <v>8</v>
      </c>
      <c r="D1310" s="6">
        <v>7371.420000000001</v>
      </c>
      <c r="E1310" s="6">
        <v>5251</v>
      </c>
      <c r="F1310" s="6">
        <v>2120.420000000001</v>
      </c>
      <c r="G1310" s="7">
        <f t="shared" si="41"/>
        <v>265.05250000000012</v>
      </c>
      <c r="H1310" s="7">
        <f t="shared" si="40"/>
        <v>26560.821768667654</v>
      </c>
    </row>
    <row r="1311" spans="1:8" x14ac:dyDescent="0.3">
      <c r="A1311" s="6">
        <v>1341</v>
      </c>
      <c r="B1311" s="6">
        <v>15</v>
      </c>
      <c r="C1311" s="6">
        <v>4</v>
      </c>
      <c r="D1311" s="6">
        <v>2841.0999999999995</v>
      </c>
      <c r="E1311" s="6">
        <v>1627.35</v>
      </c>
      <c r="F1311" s="6">
        <v>1213.7499999999995</v>
      </c>
      <c r="G1311" s="7">
        <f t="shared" si="41"/>
        <v>303.43749999999989</v>
      </c>
      <c r="H1311" s="7">
        <f t="shared" si="40"/>
        <v>25339.474743777442</v>
      </c>
    </row>
    <row r="1312" spans="1:8" x14ac:dyDescent="0.3">
      <c r="A1312" s="6">
        <v>1342</v>
      </c>
      <c r="B1312" s="6">
        <v>11</v>
      </c>
      <c r="C1312" s="6">
        <v>4</v>
      </c>
      <c r="D1312" s="6">
        <v>4066.81</v>
      </c>
      <c r="E1312" s="6">
        <v>1628.22</v>
      </c>
      <c r="F1312" s="6">
        <v>2438.59</v>
      </c>
      <c r="G1312" s="7">
        <f t="shared" si="41"/>
        <v>609.64750000000004</v>
      </c>
      <c r="H1312" s="7">
        <f t="shared" si="40"/>
        <v>37334.348746705713</v>
      </c>
    </row>
    <row r="1313" spans="1:8" x14ac:dyDescent="0.3">
      <c r="A1313" s="6">
        <v>1343</v>
      </c>
      <c r="B1313" s="6">
        <v>5</v>
      </c>
      <c r="C1313" s="6">
        <v>3</v>
      </c>
      <c r="D1313" s="6">
        <v>3737.6800000000003</v>
      </c>
      <c r="E1313" s="6">
        <v>2420.52</v>
      </c>
      <c r="F1313" s="6">
        <v>1317.1600000000003</v>
      </c>
      <c r="G1313" s="7">
        <f t="shared" si="41"/>
        <v>439.05333333333346</v>
      </c>
      <c r="H1313" s="7">
        <f t="shared" si="40"/>
        <v>12221.496300634459</v>
      </c>
    </row>
    <row r="1314" spans="1:8" x14ac:dyDescent="0.3">
      <c r="A1314" s="6">
        <v>1344</v>
      </c>
      <c r="B1314" s="6">
        <v>4</v>
      </c>
      <c r="C1314" s="6">
        <v>3</v>
      </c>
      <c r="D1314" s="6">
        <v>1709.46</v>
      </c>
      <c r="E1314" s="6">
        <v>1080.8899999999999</v>
      </c>
      <c r="F1314" s="6">
        <v>628.57000000000016</v>
      </c>
      <c r="G1314" s="7">
        <f t="shared" si="41"/>
        <v>209.5233333333334</v>
      </c>
      <c r="H1314" s="7">
        <f t="shared" si="40"/>
        <v>4665.8361503172291</v>
      </c>
    </row>
    <row r="1315" spans="1:8" x14ac:dyDescent="0.3">
      <c r="A1315" s="6">
        <v>1345</v>
      </c>
      <c r="B1315" s="6">
        <v>12</v>
      </c>
      <c r="C1315" s="6">
        <v>6</v>
      </c>
      <c r="D1315" s="6">
        <v>8121.72</v>
      </c>
      <c r="E1315" s="6">
        <v>2950.7699999999995</v>
      </c>
      <c r="F1315" s="6">
        <v>5170.9500000000007</v>
      </c>
      <c r="G1315" s="7">
        <f t="shared" si="41"/>
        <v>861.82500000000016</v>
      </c>
      <c r="H1315" s="7">
        <f t="shared" si="40"/>
        <v>57575.462020497813</v>
      </c>
    </row>
    <row r="1316" spans="1:8" x14ac:dyDescent="0.3">
      <c r="A1316" s="6">
        <v>1346</v>
      </c>
      <c r="B1316" s="6">
        <v>19</v>
      </c>
      <c r="C1316" s="6">
        <v>9</v>
      </c>
      <c r="D1316" s="6">
        <v>10530.7</v>
      </c>
      <c r="E1316" s="6">
        <v>3794.1699999999996</v>
      </c>
      <c r="F1316" s="6">
        <v>6736.5300000000007</v>
      </c>
      <c r="G1316" s="7">
        <f t="shared" si="41"/>
        <v>748.50333333333344</v>
      </c>
      <c r="H1316" s="7">
        <f t="shared" si="40"/>
        <v>79174.337362615915</v>
      </c>
    </row>
    <row r="1317" spans="1:8" x14ac:dyDescent="0.3">
      <c r="A1317" s="6">
        <v>1347</v>
      </c>
      <c r="B1317" s="6">
        <v>14</v>
      </c>
      <c r="C1317" s="6">
        <v>6</v>
      </c>
      <c r="D1317" s="6">
        <v>6106.51</v>
      </c>
      <c r="E1317" s="6">
        <v>2361.15</v>
      </c>
      <c r="F1317" s="6">
        <v>3745.36</v>
      </c>
      <c r="G1317" s="7">
        <f t="shared" si="41"/>
        <v>624.22666666666669</v>
      </c>
      <c r="H1317" s="7">
        <f t="shared" si="40"/>
        <v>48652.756489995125</v>
      </c>
    </row>
    <row r="1318" spans="1:8" x14ac:dyDescent="0.3">
      <c r="A1318" s="6">
        <v>1348</v>
      </c>
      <c r="B1318" s="6">
        <v>13</v>
      </c>
      <c r="C1318" s="6">
        <v>5</v>
      </c>
      <c r="D1318" s="6">
        <v>7592.16</v>
      </c>
      <c r="E1318" s="6">
        <v>1676.3</v>
      </c>
      <c r="F1318" s="6">
        <v>5915.86</v>
      </c>
      <c r="G1318" s="7">
        <f t="shared" si="41"/>
        <v>1183.172</v>
      </c>
      <c r="H1318" s="7">
        <f t="shared" si="40"/>
        <v>85630.471107467049</v>
      </c>
    </row>
    <row r="1319" spans="1:8" x14ac:dyDescent="0.3">
      <c r="A1319" s="6">
        <v>1349</v>
      </c>
      <c r="B1319" s="6">
        <v>1</v>
      </c>
      <c r="C1319" s="6">
        <v>6</v>
      </c>
      <c r="D1319" s="6">
        <v>4387.99</v>
      </c>
      <c r="E1319" s="6">
        <v>2482.8299999999995</v>
      </c>
      <c r="F1319" s="6">
        <v>1905.1600000000003</v>
      </c>
      <c r="G1319" s="7">
        <f t="shared" si="41"/>
        <v>317.5266666666667</v>
      </c>
      <c r="H1319" s="7">
        <f t="shared" si="40"/>
        <v>1767.7355744265496</v>
      </c>
    </row>
    <row r="1320" spans="1:8" x14ac:dyDescent="0.3">
      <c r="A1320" s="6">
        <v>1350</v>
      </c>
      <c r="B1320" s="6">
        <v>8</v>
      </c>
      <c r="C1320" s="6">
        <v>2</v>
      </c>
      <c r="D1320" s="6">
        <v>2243.46</v>
      </c>
      <c r="E1320" s="6">
        <v>1008.2</v>
      </c>
      <c r="F1320" s="6">
        <v>1235.26</v>
      </c>
      <c r="G1320" s="7">
        <f t="shared" si="41"/>
        <v>617.63</v>
      </c>
      <c r="H1320" s="7">
        <f t="shared" si="40"/>
        <v>27507.77525036603</v>
      </c>
    </row>
    <row r="1321" spans="1:8" x14ac:dyDescent="0.3">
      <c r="A1321" s="6">
        <v>1352</v>
      </c>
      <c r="B1321" s="6">
        <v>18</v>
      </c>
      <c r="C1321" s="6">
        <v>3</v>
      </c>
      <c r="D1321" s="6">
        <v>2496.04</v>
      </c>
      <c r="E1321" s="6">
        <v>1344.44</v>
      </c>
      <c r="F1321" s="6">
        <v>1151.5999999999999</v>
      </c>
      <c r="G1321" s="7">
        <f t="shared" si="41"/>
        <v>383.86666666666662</v>
      </c>
      <c r="H1321" s="7">
        <f t="shared" si="40"/>
        <v>38467.149399707167</v>
      </c>
    </row>
    <row r="1322" spans="1:8" x14ac:dyDescent="0.3">
      <c r="A1322" s="6">
        <v>1353</v>
      </c>
      <c r="B1322" s="6">
        <v>11</v>
      </c>
      <c r="C1322" s="6">
        <v>8</v>
      </c>
      <c r="D1322" s="6">
        <v>6708.3499999999995</v>
      </c>
      <c r="E1322" s="6">
        <v>3919.1</v>
      </c>
      <c r="F1322" s="6">
        <v>2789.2499999999995</v>
      </c>
      <c r="G1322" s="7">
        <f t="shared" si="41"/>
        <v>348.65624999999994</v>
      </c>
      <c r="H1322" s="7">
        <f t="shared" si="40"/>
        <v>21351.443301610536</v>
      </c>
    </row>
    <row r="1323" spans="1:8" x14ac:dyDescent="0.3">
      <c r="A1323" s="6">
        <v>1354</v>
      </c>
      <c r="B1323" s="6">
        <v>2</v>
      </c>
      <c r="C1323" s="6">
        <v>3</v>
      </c>
      <c r="D1323" s="6">
        <v>3170.25</v>
      </c>
      <c r="E1323" s="6">
        <v>705.71</v>
      </c>
      <c r="F1323" s="6">
        <v>2464.54</v>
      </c>
      <c r="G1323" s="7">
        <f t="shared" si="41"/>
        <v>821.51333333333332</v>
      </c>
      <c r="H1323" s="7">
        <f t="shared" si="40"/>
        <v>9147.0638321132246</v>
      </c>
    </row>
    <row r="1324" spans="1:8" x14ac:dyDescent="0.3">
      <c r="A1324" s="6">
        <v>1355</v>
      </c>
      <c r="B1324" s="6">
        <v>1</v>
      </c>
      <c r="C1324" s="6">
        <v>5</v>
      </c>
      <c r="D1324" s="6">
        <v>5458.11</v>
      </c>
      <c r="E1324" s="6">
        <v>2744.39</v>
      </c>
      <c r="F1324" s="6">
        <v>2713.72</v>
      </c>
      <c r="G1324" s="7">
        <f t="shared" si="41"/>
        <v>542.74399999999991</v>
      </c>
      <c r="H1324" s="7">
        <f t="shared" si="40"/>
        <v>3021.5663039531473</v>
      </c>
    </row>
    <row r="1325" spans="1:8" x14ac:dyDescent="0.3">
      <c r="A1325" s="6">
        <v>1356</v>
      </c>
      <c r="B1325" s="6">
        <v>13</v>
      </c>
      <c r="C1325" s="6">
        <v>6</v>
      </c>
      <c r="D1325" s="6">
        <v>6474.3899999999994</v>
      </c>
      <c r="E1325" s="6">
        <v>2620.9700000000003</v>
      </c>
      <c r="F1325" s="6">
        <v>3853.4199999999992</v>
      </c>
      <c r="G1325" s="7">
        <f t="shared" si="41"/>
        <v>642.23666666666657</v>
      </c>
      <c r="H1325" s="7">
        <f t="shared" si="40"/>
        <v>46481.008956564168</v>
      </c>
    </row>
    <row r="1326" spans="1:8" x14ac:dyDescent="0.3">
      <c r="A1326" s="6">
        <v>1357</v>
      </c>
      <c r="B1326" s="6">
        <v>6</v>
      </c>
      <c r="C1326" s="6">
        <v>9</v>
      </c>
      <c r="D1326" s="6">
        <v>12232.580000000002</v>
      </c>
      <c r="E1326" s="6">
        <v>7499.7400000000016</v>
      </c>
      <c r="F1326" s="6">
        <v>4732.84</v>
      </c>
      <c r="G1326" s="7">
        <f t="shared" si="41"/>
        <v>525.87111111111108</v>
      </c>
      <c r="H1326" s="7">
        <f t="shared" si="40"/>
        <v>17565.788985846753</v>
      </c>
    </row>
    <row r="1327" spans="1:8" x14ac:dyDescent="0.3">
      <c r="A1327" s="6">
        <v>1358</v>
      </c>
      <c r="B1327" s="6">
        <v>6</v>
      </c>
      <c r="C1327" s="6">
        <v>8</v>
      </c>
      <c r="D1327" s="6">
        <v>8559.16</v>
      </c>
      <c r="E1327" s="6">
        <v>4446.12</v>
      </c>
      <c r="F1327" s="6">
        <v>4113.04</v>
      </c>
      <c r="G1327" s="7">
        <f t="shared" si="41"/>
        <v>514.13</v>
      </c>
      <c r="H1327" s="7">
        <f t="shared" si="40"/>
        <v>17173.598055636896</v>
      </c>
    </row>
    <row r="1328" spans="1:8" x14ac:dyDescent="0.3">
      <c r="A1328" s="6">
        <v>1359</v>
      </c>
      <c r="B1328" s="6">
        <v>6</v>
      </c>
      <c r="C1328" s="6">
        <v>2</v>
      </c>
      <c r="D1328" s="6">
        <v>2027.25</v>
      </c>
      <c r="E1328" s="6">
        <v>476.42999999999995</v>
      </c>
      <c r="F1328" s="6">
        <v>1550.8200000000002</v>
      </c>
      <c r="G1328" s="7">
        <f t="shared" si="41"/>
        <v>775.41000000000008</v>
      </c>
      <c r="H1328" s="7">
        <f t="shared" si="40"/>
        <v>25901.191660322111</v>
      </c>
    </row>
    <row r="1329" spans="1:8" x14ac:dyDescent="0.3">
      <c r="A1329" s="6">
        <v>1360</v>
      </c>
      <c r="B1329" s="6">
        <v>15</v>
      </c>
      <c r="C1329" s="6">
        <v>3</v>
      </c>
      <c r="D1329" s="6">
        <v>3476.3199999999997</v>
      </c>
      <c r="E1329" s="6">
        <v>1570.17</v>
      </c>
      <c r="F1329" s="6">
        <v>1906.1499999999996</v>
      </c>
      <c r="G1329" s="7">
        <f t="shared" si="41"/>
        <v>635.38333333333321</v>
      </c>
      <c r="H1329" s="7">
        <f t="shared" si="40"/>
        <v>53059.624890190324</v>
      </c>
    </row>
    <row r="1330" spans="1:8" x14ac:dyDescent="0.3">
      <c r="A1330" s="6">
        <v>1361</v>
      </c>
      <c r="B1330" s="6">
        <v>19</v>
      </c>
      <c r="C1330" s="6">
        <v>6</v>
      </c>
      <c r="D1330" s="6">
        <v>7203.26</v>
      </c>
      <c r="E1330" s="6">
        <v>4666.6799999999994</v>
      </c>
      <c r="F1330" s="6">
        <v>2536.5800000000008</v>
      </c>
      <c r="G1330" s="7">
        <f t="shared" si="41"/>
        <v>422.76333333333349</v>
      </c>
      <c r="H1330" s="7">
        <f t="shared" si="40"/>
        <v>44718.5807828209</v>
      </c>
    </row>
    <row r="1331" spans="1:8" x14ac:dyDescent="0.3">
      <c r="A1331" s="6">
        <v>1362</v>
      </c>
      <c r="B1331" s="6">
        <v>15</v>
      </c>
      <c r="C1331" s="6">
        <v>2</v>
      </c>
      <c r="D1331" s="6">
        <v>2948.34</v>
      </c>
      <c r="E1331" s="6">
        <v>1211.8900000000001</v>
      </c>
      <c r="F1331" s="6">
        <v>1736.45</v>
      </c>
      <c r="G1331" s="7">
        <f t="shared" si="41"/>
        <v>868.22500000000002</v>
      </c>
      <c r="H1331" s="7">
        <f t="shared" si="40"/>
        <v>72503.779062957532</v>
      </c>
    </row>
    <row r="1332" spans="1:8" x14ac:dyDescent="0.3">
      <c r="A1332" s="6">
        <v>1363</v>
      </c>
      <c r="B1332" s="6">
        <v>18</v>
      </c>
      <c r="C1332" s="6">
        <v>7</v>
      </c>
      <c r="D1332" s="6">
        <v>7017.55</v>
      </c>
      <c r="E1332" s="6">
        <v>4273.21</v>
      </c>
      <c r="F1332" s="6">
        <v>2744.34</v>
      </c>
      <c r="G1332" s="7">
        <f t="shared" si="41"/>
        <v>392.04857142857145</v>
      </c>
      <c r="H1332" s="7">
        <f t="shared" si="40"/>
        <v>39287.055320644213</v>
      </c>
    </row>
    <row r="1333" spans="1:8" x14ac:dyDescent="0.3">
      <c r="A1333" s="6">
        <v>1364</v>
      </c>
      <c r="B1333" s="6">
        <v>21</v>
      </c>
      <c r="C1333" s="6">
        <v>4</v>
      </c>
      <c r="D1333" s="6">
        <v>3804.88</v>
      </c>
      <c r="E1333" s="6">
        <v>2770.9900000000002</v>
      </c>
      <c r="F1333" s="6">
        <v>1033.8899999999999</v>
      </c>
      <c r="G1333" s="7">
        <f t="shared" si="41"/>
        <v>258.47249999999997</v>
      </c>
      <c r="H1333" s="7">
        <f t="shared" si="40"/>
        <v>30218.349215226935</v>
      </c>
    </row>
    <row r="1334" spans="1:8" x14ac:dyDescent="0.3">
      <c r="A1334" s="6">
        <v>1365</v>
      </c>
      <c r="B1334" s="6">
        <v>3</v>
      </c>
      <c r="C1334" s="6">
        <v>4</v>
      </c>
      <c r="D1334" s="6">
        <v>2346.08</v>
      </c>
      <c r="E1334" s="6">
        <v>1527.3600000000001</v>
      </c>
      <c r="F1334" s="6">
        <v>818.7199999999998</v>
      </c>
      <c r="G1334" s="7">
        <f t="shared" si="41"/>
        <v>204.67999999999995</v>
      </c>
      <c r="H1334" s="7">
        <f t="shared" si="40"/>
        <v>3418.4856456808184</v>
      </c>
    </row>
    <row r="1335" spans="1:8" x14ac:dyDescent="0.3">
      <c r="A1335" s="6">
        <v>1366</v>
      </c>
      <c r="B1335" s="6">
        <v>22</v>
      </c>
      <c r="C1335" s="6">
        <v>5</v>
      </c>
      <c r="D1335" s="6">
        <v>4035.1099999999997</v>
      </c>
      <c r="E1335" s="6">
        <v>2421.0200000000004</v>
      </c>
      <c r="F1335" s="6">
        <v>1614.0899999999992</v>
      </c>
      <c r="G1335" s="7">
        <f t="shared" si="41"/>
        <v>322.81799999999987</v>
      </c>
      <c r="H1335" s="7">
        <f t="shared" si="40"/>
        <v>39538.257086969235</v>
      </c>
    </row>
    <row r="1336" spans="1:8" x14ac:dyDescent="0.3">
      <c r="A1336" s="6">
        <v>1367</v>
      </c>
      <c r="B1336" s="6">
        <v>18</v>
      </c>
      <c r="C1336" s="6">
        <v>7</v>
      </c>
      <c r="D1336" s="6">
        <v>4991.9000000000005</v>
      </c>
      <c r="E1336" s="6">
        <v>2231.62</v>
      </c>
      <c r="F1336" s="6">
        <v>2760.2800000000007</v>
      </c>
      <c r="G1336" s="7">
        <f t="shared" si="41"/>
        <v>394.32571428571435</v>
      </c>
      <c r="H1336" s="7">
        <f t="shared" si="40"/>
        <v>39515.247039531481</v>
      </c>
    </row>
    <row r="1337" spans="1:8" x14ac:dyDescent="0.3">
      <c r="A1337" s="6">
        <v>1368</v>
      </c>
      <c r="B1337" s="6">
        <v>4</v>
      </c>
      <c r="C1337" s="6">
        <v>6</v>
      </c>
      <c r="D1337" s="6">
        <v>6882.69</v>
      </c>
      <c r="E1337" s="6">
        <v>3301.3500000000004</v>
      </c>
      <c r="F1337" s="6">
        <v>3581.3399999999992</v>
      </c>
      <c r="G1337" s="7">
        <f t="shared" si="41"/>
        <v>596.88999999999987</v>
      </c>
      <c r="H1337" s="7">
        <f t="shared" si="40"/>
        <v>13292.032421669104</v>
      </c>
    </row>
    <row r="1338" spans="1:8" x14ac:dyDescent="0.3">
      <c r="A1338" s="6">
        <v>1369</v>
      </c>
      <c r="B1338" s="6">
        <v>6</v>
      </c>
      <c r="C1338" s="6">
        <v>4</v>
      </c>
      <c r="D1338" s="6">
        <v>4920.55</v>
      </c>
      <c r="E1338" s="6">
        <v>2417.08</v>
      </c>
      <c r="F1338" s="6">
        <v>2503.4700000000003</v>
      </c>
      <c r="G1338" s="7">
        <f t="shared" si="41"/>
        <v>625.86750000000006</v>
      </c>
      <c r="H1338" s="7">
        <f t="shared" si="40"/>
        <v>20905.990471449488</v>
      </c>
    </row>
    <row r="1339" spans="1:8" x14ac:dyDescent="0.3">
      <c r="A1339" s="6">
        <v>1370</v>
      </c>
      <c r="B1339" s="6">
        <v>18</v>
      </c>
      <c r="C1339" s="6">
        <v>4</v>
      </c>
      <c r="D1339" s="6">
        <v>3173.01</v>
      </c>
      <c r="E1339" s="6">
        <v>2333.7399999999998</v>
      </c>
      <c r="F1339" s="6">
        <v>839.27000000000044</v>
      </c>
      <c r="G1339" s="7">
        <f t="shared" si="41"/>
        <v>209.81750000000011</v>
      </c>
      <c r="H1339" s="7">
        <f t="shared" si="40"/>
        <v>21025.741019033689</v>
      </c>
    </row>
    <row r="1340" spans="1:8" x14ac:dyDescent="0.3">
      <c r="A1340" s="6">
        <v>1371</v>
      </c>
      <c r="B1340" s="6">
        <v>13</v>
      </c>
      <c r="C1340" s="6">
        <v>4</v>
      </c>
      <c r="D1340" s="6">
        <v>4146.6000000000004</v>
      </c>
      <c r="E1340" s="6">
        <v>2875.66</v>
      </c>
      <c r="F1340" s="6">
        <v>1270.9400000000005</v>
      </c>
      <c r="G1340" s="7">
        <f t="shared" si="41"/>
        <v>317.73500000000013</v>
      </c>
      <c r="H1340" s="7">
        <f t="shared" si="40"/>
        <v>22995.64031039532</v>
      </c>
    </row>
    <row r="1341" spans="1:8" x14ac:dyDescent="0.3">
      <c r="A1341" s="6">
        <v>1372</v>
      </c>
      <c r="B1341" s="6">
        <v>17</v>
      </c>
      <c r="C1341" s="6">
        <v>6</v>
      </c>
      <c r="D1341" s="6">
        <v>6444.0099999999993</v>
      </c>
      <c r="E1341" s="6">
        <v>3508.33</v>
      </c>
      <c r="F1341" s="6">
        <v>2935.6799999999994</v>
      </c>
      <c r="G1341" s="7">
        <f t="shared" si="41"/>
        <v>489.27999999999992</v>
      </c>
      <c r="H1341" s="7">
        <f t="shared" si="40"/>
        <v>46306.662699853579</v>
      </c>
    </row>
    <row r="1342" spans="1:8" x14ac:dyDescent="0.3">
      <c r="A1342" s="6">
        <v>1374</v>
      </c>
      <c r="B1342" s="6">
        <v>8</v>
      </c>
      <c r="C1342" s="6">
        <v>8</v>
      </c>
      <c r="D1342" s="6">
        <v>11213.680000000002</v>
      </c>
      <c r="E1342" s="6">
        <v>6017.3499999999995</v>
      </c>
      <c r="F1342" s="6">
        <v>5196.3300000000027</v>
      </c>
      <c r="G1342" s="7">
        <f t="shared" si="41"/>
        <v>649.54125000000033</v>
      </c>
      <c r="H1342" s="7">
        <f t="shared" si="40"/>
        <v>28929.026635431932</v>
      </c>
    </row>
    <row r="1343" spans="1:8" x14ac:dyDescent="0.3">
      <c r="A1343" s="6">
        <v>1375</v>
      </c>
      <c r="B1343" s="6">
        <v>18</v>
      </c>
      <c r="C1343" s="6">
        <v>5</v>
      </c>
      <c r="D1343" s="6">
        <v>6008.9500000000007</v>
      </c>
      <c r="E1343" s="6">
        <v>4159.04</v>
      </c>
      <c r="F1343" s="6">
        <v>1849.9100000000008</v>
      </c>
      <c r="G1343" s="7">
        <f t="shared" si="41"/>
        <v>369.98200000000014</v>
      </c>
      <c r="H1343" s="7">
        <f t="shared" si="40"/>
        <v>37075.771628696937</v>
      </c>
    </row>
    <row r="1344" spans="1:8" x14ac:dyDescent="0.3">
      <c r="A1344" s="6">
        <v>1376</v>
      </c>
      <c r="B1344" s="6">
        <v>18</v>
      </c>
      <c r="C1344" s="6">
        <v>6</v>
      </c>
      <c r="D1344" s="6">
        <v>6902.15</v>
      </c>
      <c r="E1344" s="6">
        <v>2325.62</v>
      </c>
      <c r="F1344" s="6">
        <v>4576.53</v>
      </c>
      <c r="G1344" s="7">
        <f t="shared" si="41"/>
        <v>762.755</v>
      </c>
      <c r="H1344" s="7">
        <f t="shared" si="40"/>
        <v>76435.421692532938</v>
      </c>
    </row>
    <row r="1345" spans="1:8" x14ac:dyDescent="0.3">
      <c r="A1345" s="6">
        <v>1377</v>
      </c>
      <c r="B1345" s="6">
        <v>2</v>
      </c>
      <c r="C1345" s="6">
        <v>5</v>
      </c>
      <c r="D1345" s="6">
        <v>5783.17</v>
      </c>
      <c r="E1345" s="6">
        <v>2969.0899999999997</v>
      </c>
      <c r="F1345" s="6">
        <v>2814.0800000000004</v>
      </c>
      <c r="G1345" s="7">
        <f t="shared" si="41"/>
        <v>562.81600000000003</v>
      </c>
      <c r="H1345" s="7">
        <f t="shared" si="40"/>
        <v>6266.6224257686681</v>
      </c>
    </row>
    <row r="1346" spans="1:8" x14ac:dyDescent="0.3">
      <c r="A1346" s="6">
        <v>1378</v>
      </c>
      <c r="B1346" s="6">
        <v>7</v>
      </c>
      <c r="C1346" s="6">
        <v>6</v>
      </c>
      <c r="D1346" s="6">
        <v>8072.72</v>
      </c>
      <c r="E1346" s="6">
        <v>3191.17</v>
      </c>
      <c r="F1346" s="6">
        <v>4881.55</v>
      </c>
      <c r="G1346" s="7">
        <f t="shared" si="41"/>
        <v>813.5916666666667</v>
      </c>
      <c r="H1346" s="7">
        <f t="shared" ref="H1346:H1409" si="42">(G1346*$N$9)*B1346</f>
        <v>31706.012698877497</v>
      </c>
    </row>
    <row r="1347" spans="1:8" x14ac:dyDescent="0.3">
      <c r="A1347" s="6">
        <v>1379</v>
      </c>
      <c r="B1347" s="6">
        <v>7</v>
      </c>
      <c r="C1347" s="6">
        <v>5</v>
      </c>
      <c r="D1347" s="6">
        <v>6509.42</v>
      </c>
      <c r="E1347" s="6">
        <v>2172.1099999999997</v>
      </c>
      <c r="F1347" s="6">
        <v>4337.3100000000004</v>
      </c>
      <c r="G1347" s="7">
        <f t="shared" ref="G1347:G1410" si="43">F1347/C1347</f>
        <v>867.4620000000001</v>
      </c>
      <c r="H1347" s="7">
        <f t="shared" si="42"/>
        <v>33805.362462079065</v>
      </c>
    </row>
    <row r="1348" spans="1:8" x14ac:dyDescent="0.3">
      <c r="A1348" s="6">
        <v>1380</v>
      </c>
      <c r="B1348" s="6">
        <v>3</v>
      </c>
      <c r="C1348" s="6">
        <v>3</v>
      </c>
      <c r="D1348" s="6">
        <v>4100.01</v>
      </c>
      <c r="E1348" s="6">
        <v>1549.07</v>
      </c>
      <c r="F1348" s="6">
        <v>2550.9400000000005</v>
      </c>
      <c r="G1348" s="7">
        <f t="shared" si="43"/>
        <v>850.3133333333335</v>
      </c>
      <c r="H1348" s="7">
        <f t="shared" si="42"/>
        <v>14201.602131771597</v>
      </c>
    </row>
    <row r="1349" spans="1:8" x14ac:dyDescent="0.3">
      <c r="A1349" s="6">
        <v>1381</v>
      </c>
      <c r="B1349" s="6">
        <v>15</v>
      </c>
      <c r="C1349" s="6">
        <v>5</v>
      </c>
      <c r="D1349" s="6">
        <v>7293.9900000000007</v>
      </c>
      <c r="E1349" s="6">
        <v>3116.3800000000006</v>
      </c>
      <c r="F1349" s="6">
        <v>4177.6100000000006</v>
      </c>
      <c r="G1349" s="7">
        <f t="shared" si="43"/>
        <v>835.52200000000016</v>
      </c>
      <c r="H1349" s="7">
        <f t="shared" si="42"/>
        <v>69772.815215226961</v>
      </c>
    </row>
    <row r="1350" spans="1:8" x14ac:dyDescent="0.3">
      <c r="A1350" s="6">
        <v>1382</v>
      </c>
      <c r="B1350" s="6">
        <v>20</v>
      </c>
      <c r="C1350" s="6">
        <v>2</v>
      </c>
      <c r="D1350" s="6">
        <v>2998.29</v>
      </c>
      <c r="E1350" s="6">
        <v>1051.3999999999999</v>
      </c>
      <c r="F1350" s="6">
        <v>1946.89</v>
      </c>
      <c r="G1350" s="7">
        <f t="shared" si="43"/>
        <v>973.44500000000005</v>
      </c>
      <c r="H1350" s="7">
        <f t="shared" si="42"/>
        <v>108387.32849194729</v>
      </c>
    </row>
    <row r="1351" spans="1:8" x14ac:dyDescent="0.3">
      <c r="A1351" s="6">
        <v>1383</v>
      </c>
      <c r="B1351" s="6">
        <v>8</v>
      </c>
      <c r="C1351" s="6">
        <v>3</v>
      </c>
      <c r="D1351" s="6">
        <v>4082.21</v>
      </c>
      <c r="E1351" s="6">
        <v>724.31999999999994</v>
      </c>
      <c r="F1351" s="6">
        <v>3357.8900000000003</v>
      </c>
      <c r="G1351" s="7">
        <f t="shared" si="43"/>
        <v>1119.2966666666669</v>
      </c>
      <c r="H1351" s="7">
        <f t="shared" si="42"/>
        <v>49850.818686188388</v>
      </c>
    </row>
    <row r="1352" spans="1:8" x14ac:dyDescent="0.3">
      <c r="A1352" s="6">
        <v>1384</v>
      </c>
      <c r="B1352" s="6">
        <v>2</v>
      </c>
      <c r="C1352" s="6">
        <v>6</v>
      </c>
      <c r="D1352" s="6">
        <v>6268.25</v>
      </c>
      <c r="E1352" s="6">
        <v>2960.7699999999995</v>
      </c>
      <c r="F1352" s="6">
        <v>3307.4800000000005</v>
      </c>
      <c r="G1352" s="7">
        <f t="shared" si="43"/>
        <v>551.24666666666678</v>
      </c>
      <c r="H1352" s="7">
        <f t="shared" si="42"/>
        <v>6137.8047593948277</v>
      </c>
    </row>
    <row r="1353" spans="1:8" x14ac:dyDescent="0.3">
      <c r="A1353" s="6">
        <v>1385</v>
      </c>
      <c r="B1353" s="6">
        <v>16</v>
      </c>
      <c r="C1353" s="6">
        <v>5</v>
      </c>
      <c r="D1353" s="6">
        <v>7432.72</v>
      </c>
      <c r="E1353" s="6">
        <v>4808.1499999999996</v>
      </c>
      <c r="F1353" s="6">
        <v>2624.5700000000006</v>
      </c>
      <c r="G1353" s="7">
        <f t="shared" si="43"/>
        <v>524.9140000000001</v>
      </c>
      <c r="H1353" s="7">
        <f t="shared" si="42"/>
        <v>46756.849044802351</v>
      </c>
    </row>
    <row r="1354" spans="1:8" x14ac:dyDescent="0.3">
      <c r="A1354" s="6">
        <v>1386</v>
      </c>
      <c r="B1354" s="6">
        <v>12</v>
      </c>
      <c r="C1354" s="6">
        <v>3</v>
      </c>
      <c r="D1354" s="6">
        <v>3260.21</v>
      </c>
      <c r="E1354" s="6">
        <v>535.49</v>
      </c>
      <c r="F1354" s="6">
        <v>2724.7200000000003</v>
      </c>
      <c r="G1354" s="7">
        <f t="shared" si="43"/>
        <v>908.24000000000012</v>
      </c>
      <c r="H1354" s="7">
        <f t="shared" si="42"/>
        <v>60676.283033674976</v>
      </c>
    </row>
    <row r="1355" spans="1:8" x14ac:dyDescent="0.3">
      <c r="A1355" s="6">
        <v>1387</v>
      </c>
      <c r="B1355" s="6">
        <v>4</v>
      </c>
      <c r="C1355" s="6">
        <v>1</v>
      </c>
      <c r="D1355" s="6">
        <v>1635.3</v>
      </c>
      <c r="E1355" s="6">
        <v>993.66</v>
      </c>
      <c r="F1355" s="6">
        <v>641.64</v>
      </c>
      <c r="G1355" s="7">
        <f t="shared" si="43"/>
        <v>641.64</v>
      </c>
      <c r="H1355" s="7">
        <f t="shared" si="42"/>
        <v>14288.561850658856</v>
      </c>
    </row>
    <row r="1356" spans="1:8" x14ac:dyDescent="0.3">
      <c r="A1356" s="6">
        <v>1388</v>
      </c>
      <c r="B1356" s="6">
        <v>7</v>
      </c>
      <c r="C1356" s="6">
        <v>6</v>
      </c>
      <c r="D1356" s="6">
        <v>6237.99</v>
      </c>
      <c r="E1356" s="6">
        <v>2445.87</v>
      </c>
      <c r="F1356" s="6">
        <v>3792.12</v>
      </c>
      <c r="G1356" s="7">
        <f t="shared" si="43"/>
        <v>632.02</v>
      </c>
      <c r="H1356" s="7">
        <f t="shared" si="42"/>
        <v>24630.087754026354</v>
      </c>
    </row>
    <row r="1357" spans="1:8" x14ac:dyDescent="0.3">
      <c r="A1357" s="6">
        <v>1389</v>
      </c>
      <c r="B1357" s="6">
        <v>15</v>
      </c>
      <c r="C1357" s="6">
        <v>8</v>
      </c>
      <c r="D1357" s="6">
        <v>10208.73</v>
      </c>
      <c r="E1357" s="6">
        <v>4088.97</v>
      </c>
      <c r="F1357" s="6">
        <v>6119.76</v>
      </c>
      <c r="G1357" s="7">
        <f t="shared" si="43"/>
        <v>764.97</v>
      </c>
      <c r="H1357" s="7">
        <f t="shared" si="42"/>
        <v>63881.155080527082</v>
      </c>
    </row>
    <row r="1358" spans="1:8" x14ac:dyDescent="0.3">
      <c r="A1358" s="6">
        <v>1390</v>
      </c>
      <c r="B1358" s="6">
        <v>1</v>
      </c>
      <c r="C1358" s="6">
        <v>9</v>
      </c>
      <c r="D1358" s="6">
        <v>9070.85</v>
      </c>
      <c r="E1358" s="6">
        <v>5596.3099999999995</v>
      </c>
      <c r="F1358" s="6">
        <v>3474.5400000000009</v>
      </c>
      <c r="G1358" s="7">
        <f t="shared" si="43"/>
        <v>386.06000000000012</v>
      </c>
      <c r="H1358" s="7">
        <f t="shared" si="42"/>
        <v>2149.2745885797954</v>
      </c>
    </row>
    <row r="1359" spans="1:8" x14ac:dyDescent="0.3">
      <c r="A1359" s="6">
        <v>1391</v>
      </c>
      <c r="B1359" s="6">
        <v>12</v>
      </c>
      <c r="C1359" s="6">
        <v>3</v>
      </c>
      <c r="D1359" s="6">
        <v>3611.7799999999997</v>
      </c>
      <c r="E1359" s="6">
        <v>1327.95</v>
      </c>
      <c r="F1359" s="6">
        <v>2283.83</v>
      </c>
      <c r="G1359" s="7">
        <f t="shared" si="43"/>
        <v>761.27666666666664</v>
      </c>
      <c r="H1359" s="7">
        <f t="shared" si="42"/>
        <v>50858.185604685204</v>
      </c>
    </row>
    <row r="1360" spans="1:8" x14ac:dyDescent="0.3">
      <c r="A1360" s="6">
        <v>1392</v>
      </c>
      <c r="B1360" s="6">
        <v>1</v>
      </c>
      <c r="C1360" s="6">
        <v>3</v>
      </c>
      <c r="D1360" s="6">
        <v>4481.38</v>
      </c>
      <c r="E1360" s="6">
        <v>1285.1100000000001</v>
      </c>
      <c r="F1360" s="6">
        <v>3196.27</v>
      </c>
      <c r="G1360" s="7">
        <f t="shared" si="43"/>
        <v>1065.4233333333334</v>
      </c>
      <c r="H1360" s="7">
        <f t="shared" si="42"/>
        <v>5931.4285251342117</v>
      </c>
    </row>
    <row r="1361" spans="1:8" x14ac:dyDescent="0.3">
      <c r="A1361" s="6">
        <v>1393</v>
      </c>
      <c r="B1361" s="6">
        <v>20</v>
      </c>
      <c r="C1361" s="6">
        <v>2</v>
      </c>
      <c r="D1361" s="6">
        <v>1674.72</v>
      </c>
      <c r="E1361" s="6">
        <v>1004.8299999999999</v>
      </c>
      <c r="F1361" s="6">
        <v>669.8900000000001</v>
      </c>
      <c r="G1361" s="7">
        <f t="shared" si="43"/>
        <v>334.94500000000005</v>
      </c>
      <c r="H1361" s="7">
        <f t="shared" si="42"/>
        <v>37294.13961932651</v>
      </c>
    </row>
    <row r="1362" spans="1:8" x14ac:dyDescent="0.3">
      <c r="A1362" s="6">
        <v>1394</v>
      </c>
      <c r="B1362" s="6">
        <v>8</v>
      </c>
      <c r="C1362" s="6">
        <v>4</v>
      </c>
      <c r="D1362" s="6">
        <v>4565.3599999999997</v>
      </c>
      <c r="E1362" s="6">
        <v>2768.7400000000002</v>
      </c>
      <c r="F1362" s="6">
        <v>1796.6199999999994</v>
      </c>
      <c r="G1362" s="7">
        <f t="shared" si="43"/>
        <v>449.15499999999986</v>
      </c>
      <c r="H1362" s="7">
        <f t="shared" si="42"/>
        <v>20004.298354319173</v>
      </c>
    </row>
    <row r="1363" spans="1:8" x14ac:dyDescent="0.3">
      <c r="A1363" s="6">
        <v>1395</v>
      </c>
      <c r="B1363" s="6">
        <v>16</v>
      </c>
      <c r="C1363" s="6">
        <v>2</v>
      </c>
      <c r="D1363" s="6">
        <v>2860.38</v>
      </c>
      <c r="E1363" s="6">
        <v>1860.21</v>
      </c>
      <c r="F1363" s="6">
        <v>1000.1700000000001</v>
      </c>
      <c r="G1363" s="7">
        <f t="shared" si="43"/>
        <v>500.08500000000004</v>
      </c>
      <c r="H1363" s="7">
        <f t="shared" si="42"/>
        <v>44545.199508052712</v>
      </c>
    </row>
    <row r="1364" spans="1:8" x14ac:dyDescent="0.3">
      <c r="A1364" s="6">
        <v>1396</v>
      </c>
      <c r="B1364" s="6">
        <v>18</v>
      </c>
      <c r="C1364" s="6">
        <v>10</v>
      </c>
      <c r="D1364" s="6">
        <v>11434.630000000001</v>
      </c>
      <c r="E1364" s="6">
        <v>4359.05</v>
      </c>
      <c r="F1364" s="6">
        <v>7075.5800000000008</v>
      </c>
      <c r="G1364" s="7">
        <f t="shared" si="43"/>
        <v>707.55800000000011</v>
      </c>
      <c r="H1364" s="7">
        <f t="shared" si="42"/>
        <v>70904.148910102493</v>
      </c>
    </row>
    <row r="1365" spans="1:8" x14ac:dyDescent="0.3">
      <c r="A1365" s="6">
        <v>1397</v>
      </c>
      <c r="B1365" s="6">
        <v>14</v>
      </c>
      <c r="C1365" s="6">
        <v>6</v>
      </c>
      <c r="D1365" s="6">
        <v>7257.4900000000007</v>
      </c>
      <c r="E1365" s="6">
        <v>2693.54</v>
      </c>
      <c r="F1365" s="6">
        <v>4563.9500000000007</v>
      </c>
      <c r="G1365" s="7">
        <f t="shared" si="43"/>
        <v>760.65833333333342</v>
      </c>
      <c r="H1365" s="7">
        <f t="shared" si="42"/>
        <v>59286.35644704735</v>
      </c>
    </row>
    <row r="1366" spans="1:8" x14ac:dyDescent="0.3">
      <c r="A1366" s="6">
        <v>1398</v>
      </c>
      <c r="B1366" s="6">
        <v>17</v>
      </c>
      <c r="C1366" s="6">
        <v>7</v>
      </c>
      <c r="D1366" s="6">
        <v>8073.77</v>
      </c>
      <c r="E1366" s="6">
        <v>2423.94</v>
      </c>
      <c r="F1366" s="6">
        <v>5649.83</v>
      </c>
      <c r="G1366" s="7">
        <f t="shared" si="43"/>
        <v>807.11857142857139</v>
      </c>
      <c r="H1366" s="7">
        <f t="shared" si="42"/>
        <v>76387.686898975095</v>
      </c>
    </row>
    <row r="1367" spans="1:8" x14ac:dyDescent="0.3">
      <c r="A1367" s="6">
        <v>1399</v>
      </c>
      <c r="B1367" s="6">
        <v>15</v>
      </c>
      <c r="C1367" s="6">
        <v>4</v>
      </c>
      <c r="D1367" s="6">
        <v>6034.2</v>
      </c>
      <c r="E1367" s="6">
        <v>3799.58</v>
      </c>
      <c r="F1367" s="6">
        <v>2234.62</v>
      </c>
      <c r="G1367" s="7">
        <f t="shared" si="43"/>
        <v>558.65499999999997</v>
      </c>
      <c r="H1367" s="7">
        <f t="shared" si="42"/>
        <v>46652.191185944357</v>
      </c>
    </row>
    <row r="1368" spans="1:8" x14ac:dyDescent="0.3">
      <c r="A1368" s="6">
        <v>1400</v>
      </c>
      <c r="B1368" s="6">
        <v>7</v>
      </c>
      <c r="C1368" s="6">
        <v>7</v>
      </c>
      <c r="D1368" s="6">
        <v>9111.9299999999985</v>
      </c>
      <c r="E1368" s="6">
        <v>4172.82</v>
      </c>
      <c r="F1368" s="6">
        <v>4939.1099999999988</v>
      </c>
      <c r="G1368" s="7">
        <f t="shared" si="43"/>
        <v>705.58714285714268</v>
      </c>
      <c r="H1368" s="7">
        <f t="shared" si="42"/>
        <v>27497.030547584178</v>
      </c>
    </row>
    <row r="1369" spans="1:8" x14ac:dyDescent="0.3">
      <c r="A1369" s="6">
        <v>1401</v>
      </c>
      <c r="B1369" s="6">
        <v>10</v>
      </c>
      <c r="C1369" s="6">
        <v>4</v>
      </c>
      <c r="D1369" s="6">
        <v>3740.62</v>
      </c>
      <c r="E1369" s="6">
        <v>1335.2</v>
      </c>
      <c r="F1369" s="6">
        <v>2405.42</v>
      </c>
      <c r="G1369" s="7">
        <f t="shared" si="43"/>
        <v>601.35500000000002</v>
      </c>
      <c r="H1369" s="7">
        <f t="shared" si="42"/>
        <v>33478.656691068813</v>
      </c>
    </row>
    <row r="1370" spans="1:8" x14ac:dyDescent="0.3">
      <c r="A1370" s="6">
        <v>1402</v>
      </c>
      <c r="B1370" s="6">
        <v>1</v>
      </c>
      <c r="C1370" s="6">
        <v>8</v>
      </c>
      <c r="D1370" s="6">
        <v>7968.53</v>
      </c>
      <c r="E1370" s="6">
        <v>4900.95</v>
      </c>
      <c r="F1370" s="6">
        <v>3067.58</v>
      </c>
      <c r="G1370" s="7">
        <f t="shared" si="43"/>
        <v>383.44749999999999</v>
      </c>
      <c r="H1370" s="7">
        <f t="shared" si="42"/>
        <v>2134.7302693997071</v>
      </c>
    </row>
    <row r="1371" spans="1:8" x14ac:dyDescent="0.3">
      <c r="A1371" s="6">
        <v>1403</v>
      </c>
      <c r="B1371" s="6">
        <v>16</v>
      </c>
      <c r="C1371" s="6">
        <v>2</v>
      </c>
      <c r="D1371" s="6">
        <v>1663.42</v>
      </c>
      <c r="E1371" s="6">
        <v>977.99</v>
      </c>
      <c r="F1371" s="6">
        <v>685.43000000000006</v>
      </c>
      <c r="G1371" s="7">
        <f t="shared" si="43"/>
        <v>342.71500000000003</v>
      </c>
      <c r="H1371" s="7">
        <f t="shared" si="42"/>
        <v>30527.426436310398</v>
      </c>
    </row>
    <row r="1372" spans="1:8" x14ac:dyDescent="0.3">
      <c r="A1372" s="6">
        <v>1404</v>
      </c>
      <c r="B1372" s="6">
        <v>14</v>
      </c>
      <c r="C1372" s="6">
        <v>10</v>
      </c>
      <c r="D1372" s="6">
        <v>9401.7100000000009</v>
      </c>
      <c r="E1372" s="6">
        <v>3975.0099999999998</v>
      </c>
      <c r="F1372" s="6">
        <v>5426.7000000000007</v>
      </c>
      <c r="G1372" s="7">
        <f t="shared" si="43"/>
        <v>542.67000000000007</v>
      </c>
      <c r="H1372" s="7">
        <f t="shared" si="42"/>
        <v>42296.160632503663</v>
      </c>
    </row>
    <row r="1373" spans="1:8" x14ac:dyDescent="0.3">
      <c r="A1373" s="6">
        <v>1405</v>
      </c>
      <c r="B1373" s="6">
        <v>11</v>
      </c>
      <c r="C1373" s="6">
        <v>11</v>
      </c>
      <c r="D1373" s="6">
        <v>7668.83</v>
      </c>
      <c r="E1373" s="6">
        <v>5386.84</v>
      </c>
      <c r="F1373" s="6">
        <v>2281.9899999999998</v>
      </c>
      <c r="G1373" s="7">
        <f t="shared" si="43"/>
        <v>207.45363636363635</v>
      </c>
      <c r="H1373" s="7">
        <f t="shared" si="42"/>
        <v>12704.302746705709</v>
      </c>
    </row>
    <row r="1374" spans="1:8" x14ac:dyDescent="0.3">
      <c r="A1374" s="6">
        <v>1406</v>
      </c>
      <c r="B1374" s="6">
        <v>17</v>
      </c>
      <c r="C1374" s="6">
        <v>6</v>
      </c>
      <c r="D1374" s="6">
        <v>4605.3499999999995</v>
      </c>
      <c r="E1374" s="6">
        <v>2208.65</v>
      </c>
      <c r="F1374" s="6">
        <v>2396.6999999999994</v>
      </c>
      <c r="G1374" s="7">
        <f t="shared" si="43"/>
        <v>399.44999999999987</v>
      </c>
      <c r="H1374" s="7">
        <f t="shared" si="42"/>
        <v>37804.930541727656</v>
      </c>
    </row>
    <row r="1375" spans="1:8" x14ac:dyDescent="0.3">
      <c r="A1375" s="6">
        <v>1407</v>
      </c>
      <c r="B1375" s="6">
        <v>9</v>
      </c>
      <c r="C1375" s="6">
        <v>9</v>
      </c>
      <c r="D1375" s="6">
        <v>9199.51</v>
      </c>
      <c r="E1375" s="6">
        <v>5402.9800000000005</v>
      </c>
      <c r="F1375" s="6">
        <v>3796.5299999999997</v>
      </c>
      <c r="G1375" s="7">
        <f t="shared" si="43"/>
        <v>421.83666666666664</v>
      </c>
      <c r="H1375" s="7">
        <f t="shared" si="42"/>
        <v>21136.055156661787</v>
      </c>
    </row>
    <row r="1376" spans="1:8" x14ac:dyDescent="0.3">
      <c r="A1376" s="6">
        <v>1408</v>
      </c>
      <c r="B1376" s="6">
        <v>4</v>
      </c>
      <c r="C1376" s="6">
        <v>3</v>
      </c>
      <c r="D1376" s="6">
        <v>4975.92</v>
      </c>
      <c r="E1376" s="6">
        <v>2244.83</v>
      </c>
      <c r="F1376" s="6">
        <v>2731.09</v>
      </c>
      <c r="G1376" s="7">
        <f t="shared" si="43"/>
        <v>910.36333333333334</v>
      </c>
      <c r="H1376" s="7">
        <f t="shared" si="42"/>
        <v>20272.71179306979</v>
      </c>
    </row>
    <row r="1377" spans="1:8" x14ac:dyDescent="0.3">
      <c r="A1377" s="6">
        <v>1409</v>
      </c>
      <c r="B1377" s="6">
        <v>4</v>
      </c>
      <c r="C1377" s="6">
        <v>4</v>
      </c>
      <c r="D1377" s="6">
        <v>5869.5499999999993</v>
      </c>
      <c r="E1377" s="6">
        <v>3304.7400000000002</v>
      </c>
      <c r="F1377" s="6">
        <v>2564.809999999999</v>
      </c>
      <c r="G1377" s="7">
        <f t="shared" si="43"/>
        <v>641.20249999999976</v>
      </c>
      <c r="H1377" s="7">
        <f t="shared" si="42"/>
        <v>14278.81924450951</v>
      </c>
    </row>
    <row r="1378" spans="1:8" x14ac:dyDescent="0.3">
      <c r="A1378" s="6">
        <v>1410</v>
      </c>
      <c r="B1378" s="6">
        <v>6</v>
      </c>
      <c r="C1378" s="6">
        <v>7</v>
      </c>
      <c r="D1378" s="6">
        <v>10217.49</v>
      </c>
      <c r="E1378" s="6">
        <v>4620.38</v>
      </c>
      <c r="F1378" s="6">
        <v>5597.11</v>
      </c>
      <c r="G1378" s="7">
        <f t="shared" si="43"/>
        <v>799.58714285714279</v>
      </c>
      <c r="H1378" s="7">
        <f t="shared" si="42"/>
        <v>26708.786108345535</v>
      </c>
    </row>
    <row r="1379" spans="1:8" x14ac:dyDescent="0.3">
      <c r="A1379" s="6">
        <v>1411</v>
      </c>
      <c r="B1379" s="6">
        <v>5</v>
      </c>
      <c r="C1379" s="6">
        <v>6</v>
      </c>
      <c r="D1379" s="6">
        <v>8273.7999999999993</v>
      </c>
      <c r="E1379" s="6">
        <v>4005.48</v>
      </c>
      <c r="F1379" s="6">
        <v>4268.32</v>
      </c>
      <c r="G1379" s="7">
        <f t="shared" si="43"/>
        <v>711.38666666666666</v>
      </c>
      <c r="H1379" s="7">
        <f t="shared" si="42"/>
        <v>19802.17175207418</v>
      </c>
    </row>
    <row r="1380" spans="1:8" x14ac:dyDescent="0.3">
      <c r="A1380" s="6">
        <v>1412</v>
      </c>
      <c r="B1380" s="6">
        <v>4</v>
      </c>
      <c r="C1380" s="6">
        <v>4</v>
      </c>
      <c r="D1380" s="6">
        <v>3403.46</v>
      </c>
      <c r="E1380" s="6">
        <v>1180.02</v>
      </c>
      <c r="F1380" s="6">
        <v>2223.44</v>
      </c>
      <c r="G1380" s="7">
        <f t="shared" si="43"/>
        <v>555.86</v>
      </c>
      <c r="H1380" s="7">
        <f t="shared" si="42"/>
        <v>12378.342980966325</v>
      </c>
    </row>
    <row r="1381" spans="1:8" x14ac:dyDescent="0.3">
      <c r="A1381" s="6">
        <v>1413</v>
      </c>
      <c r="B1381" s="6">
        <v>3</v>
      </c>
      <c r="C1381" s="6">
        <v>6</v>
      </c>
      <c r="D1381" s="6">
        <v>5581.8400000000011</v>
      </c>
      <c r="E1381" s="6">
        <v>2303.98</v>
      </c>
      <c r="F1381" s="6">
        <v>3277.860000000001</v>
      </c>
      <c r="G1381" s="7">
        <f t="shared" si="43"/>
        <v>546.31000000000017</v>
      </c>
      <c r="H1381" s="7">
        <f t="shared" si="42"/>
        <v>9124.2568550512478</v>
      </c>
    </row>
    <row r="1382" spans="1:8" x14ac:dyDescent="0.3">
      <c r="A1382" s="6">
        <v>1414</v>
      </c>
      <c r="B1382" s="6">
        <v>10</v>
      </c>
      <c r="C1382" s="6">
        <v>2</v>
      </c>
      <c r="D1382" s="6">
        <v>1758.44</v>
      </c>
      <c r="E1382" s="6">
        <v>1128.23</v>
      </c>
      <c r="F1382" s="6">
        <v>630.21</v>
      </c>
      <c r="G1382" s="7">
        <f t="shared" si="43"/>
        <v>315.10500000000002</v>
      </c>
      <c r="H1382" s="7">
        <f t="shared" si="42"/>
        <v>17542.536632503659</v>
      </c>
    </row>
    <row r="1383" spans="1:8" x14ac:dyDescent="0.3">
      <c r="A1383" s="6">
        <v>1415</v>
      </c>
      <c r="B1383" s="6">
        <v>3</v>
      </c>
      <c r="C1383" s="6">
        <v>4</v>
      </c>
      <c r="D1383" s="6">
        <v>4962.58</v>
      </c>
      <c r="E1383" s="6">
        <v>1900.06</v>
      </c>
      <c r="F1383" s="6">
        <v>3062.52</v>
      </c>
      <c r="G1383" s="7">
        <f t="shared" si="43"/>
        <v>765.63</v>
      </c>
      <c r="H1383" s="7">
        <f t="shared" si="42"/>
        <v>12787.254079062955</v>
      </c>
    </row>
    <row r="1384" spans="1:8" x14ac:dyDescent="0.3">
      <c r="A1384" s="6">
        <v>1416</v>
      </c>
      <c r="B1384" s="6">
        <v>5</v>
      </c>
      <c r="C1384" s="6">
        <v>4</v>
      </c>
      <c r="D1384" s="6">
        <v>3443.91</v>
      </c>
      <c r="E1384" s="6">
        <v>2177.8500000000004</v>
      </c>
      <c r="F1384" s="6">
        <v>1266.0599999999995</v>
      </c>
      <c r="G1384" s="7">
        <f t="shared" si="43"/>
        <v>316.51499999999987</v>
      </c>
      <c r="H1384" s="7">
        <f t="shared" si="42"/>
        <v>8810.5171010248869</v>
      </c>
    </row>
    <row r="1385" spans="1:8" x14ac:dyDescent="0.3">
      <c r="A1385" s="6">
        <v>1417</v>
      </c>
      <c r="B1385" s="6">
        <v>20</v>
      </c>
      <c r="C1385" s="6">
        <v>7</v>
      </c>
      <c r="D1385" s="6">
        <v>9187.68</v>
      </c>
      <c r="E1385" s="6">
        <v>5314.26</v>
      </c>
      <c r="F1385" s="6">
        <v>3873.42</v>
      </c>
      <c r="G1385" s="7">
        <f t="shared" si="43"/>
        <v>553.34571428571428</v>
      </c>
      <c r="H1385" s="7">
        <f t="shared" si="42"/>
        <v>61611.764099560758</v>
      </c>
    </row>
    <row r="1386" spans="1:8" x14ac:dyDescent="0.3">
      <c r="A1386" s="6">
        <v>1418</v>
      </c>
      <c r="B1386" s="6">
        <v>21</v>
      </c>
      <c r="C1386" s="6">
        <v>5</v>
      </c>
      <c r="D1386" s="6">
        <v>5545.3600000000006</v>
      </c>
      <c r="E1386" s="6">
        <v>3561.3900000000003</v>
      </c>
      <c r="F1386" s="6">
        <v>1983.9700000000003</v>
      </c>
      <c r="G1386" s="7">
        <f t="shared" si="43"/>
        <v>396.79400000000004</v>
      </c>
      <c r="H1386" s="7">
        <f t="shared" si="42"/>
        <v>46389.691973060035</v>
      </c>
    </row>
    <row r="1387" spans="1:8" x14ac:dyDescent="0.3">
      <c r="A1387" s="6">
        <v>1419</v>
      </c>
      <c r="B1387" s="6">
        <v>4</v>
      </c>
      <c r="C1387" s="6">
        <v>5</v>
      </c>
      <c r="D1387" s="6">
        <v>3385.2400000000002</v>
      </c>
      <c r="E1387" s="6">
        <v>2412.4499999999998</v>
      </c>
      <c r="F1387" s="6">
        <v>972.79000000000042</v>
      </c>
      <c r="G1387" s="7">
        <f t="shared" si="43"/>
        <v>194.55800000000008</v>
      </c>
      <c r="H1387" s="7">
        <f t="shared" si="42"/>
        <v>4332.5759250366045</v>
      </c>
    </row>
    <row r="1388" spans="1:8" x14ac:dyDescent="0.3">
      <c r="A1388" s="6">
        <v>1420</v>
      </c>
      <c r="B1388" s="6">
        <v>11</v>
      </c>
      <c r="C1388" s="6">
        <v>5</v>
      </c>
      <c r="D1388" s="6">
        <v>4965.84</v>
      </c>
      <c r="E1388" s="6">
        <v>2844.2</v>
      </c>
      <c r="F1388" s="6">
        <v>2121.6400000000003</v>
      </c>
      <c r="G1388" s="7">
        <f t="shared" si="43"/>
        <v>424.32800000000009</v>
      </c>
      <c r="H1388" s="7">
        <f t="shared" si="42"/>
        <v>25985.523659150807</v>
      </c>
    </row>
    <row r="1389" spans="1:8" x14ac:dyDescent="0.3">
      <c r="A1389" s="6">
        <v>1421</v>
      </c>
      <c r="B1389" s="6">
        <v>20</v>
      </c>
      <c r="C1389" s="6">
        <v>6</v>
      </c>
      <c r="D1389" s="6">
        <v>5452.0300000000007</v>
      </c>
      <c r="E1389" s="6">
        <v>2922.4100000000003</v>
      </c>
      <c r="F1389" s="6">
        <v>2529.6200000000003</v>
      </c>
      <c r="G1389" s="7">
        <f t="shared" si="43"/>
        <v>421.60333333333341</v>
      </c>
      <c r="H1389" s="7">
        <f t="shared" si="42"/>
        <v>46943.031176183511</v>
      </c>
    </row>
    <row r="1390" spans="1:8" x14ac:dyDescent="0.3">
      <c r="A1390" s="6">
        <v>1422</v>
      </c>
      <c r="B1390" s="6">
        <v>16</v>
      </c>
      <c r="C1390" s="6">
        <v>7</v>
      </c>
      <c r="D1390" s="6">
        <v>5995.74</v>
      </c>
      <c r="E1390" s="6">
        <v>4343.3500000000004</v>
      </c>
      <c r="F1390" s="6">
        <v>1652.3899999999994</v>
      </c>
      <c r="G1390" s="7">
        <f t="shared" si="43"/>
        <v>236.0557142857142</v>
      </c>
      <c r="H1390" s="7">
        <f t="shared" si="42"/>
        <v>21026.723232796478</v>
      </c>
    </row>
    <row r="1391" spans="1:8" x14ac:dyDescent="0.3">
      <c r="A1391" s="6">
        <v>1423</v>
      </c>
      <c r="B1391" s="6">
        <v>19</v>
      </c>
      <c r="C1391" s="6">
        <v>6</v>
      </c>
      <c r="D1391" s="6">
        <v>7143.39</v>
      </c>
      <c r="E1391" s="6">
        <v>3910.3</v>
      </c>
      <c r="F1391" s="6">
        <v>3233.09</v>
      </c>
      <c r="G1391" s="7">
        <f t="shared" si="43"/>
        <v>538.84833333333336</v>
      </c>
      <c r="H1391" s="7">
        <f t="shared" si="42"/>
        <v>56997.688361151784</v>
      </c>
    </row>
    <row r="1392" spans="1:8" x14ac:dyDescent="0.3">
      <c r="A1392" s="6">
        <v>1424</v>
      </c>
      <c r="B1392" s="6">
        <v>14</v>
      </c>
      <c r="C1392" s="6">
        <v>3</v>
      </c>
      <c r="D1392" s="6">
        <v>3560.7</v>
      </c>
      <c r="E1392" s="6">
        <v>2084.8200000000002</v>
      </c>
      <c r="F1392" s="6">
        <v>1475.8799999999997</v>
      </c>
      <c r="G1392" s="7">
        <f t="shared" si="43"/>
        <v>491.95999999999987</v>
      </c>
      <c r="H1392" s="7">
        <f t="shared" si="42"/>
        <v>38343.78016983893</v>
      </c>
    </row>
    <row r="1393" spans="1:8" x14ac:dyDescent="0.3">
      <c r="A1393" s="6">
        <v>1425</v>
      </c>
      <c r="B1393" s="6">
        <v>11</v>
      </c>
      <c r="C1393" s="6">
        <v>4</v>
      </c>
      <c r="D1393" s="6">
        <v>4470.96</v>
      </c>
      <c r="E1393" s="6">
        <v>1325.96</v>
      </c>
      <c r="F1393" s="6">
        <v>3145</v>
      </c>
      <c r="G1393" s="7">
        <f t="shared" si="43"/>
        <v>786.25</v>
      </c>
      <c r="H1393" s="7">
        <f t="shared" si="42"/>
        <v>48149.351390922398</v>
      </c>
    </row>
    <row r="1394" spans="1:8" x14ac:dyDescent="0.3">
      <c r="A1394" s="6">
        <v>1426</v>
      </c>
      <c r="B1394" s="6">
        <v>17</v>
      </c>
      <c r="C1394" s="6">
        <v>7</v>
      </c>
      <c r="D1394" s="6">
        <v>5955.06</v>
      </c>
      <c r="E1394" s="6">
        <v>2087.7200000000003</v>
      </c>
      <c r="F1394" s="6">
        <v>3867.34</v>
      </c>
      <c r="G1394" s="7">
        <f t="shared" si="43"/>
        <v>552.47714285714289</v>
      </c>
      <c r="H1394" s="7">
        <f t="shared" si="42"/>
        <v>52287.795748169847</v>
      </c>
    </row>
    <row r="1395" spans="1:8" x14ac:dyDescent="0.3">
      <c r="A1395" s="6">
        <v>1427</v>
      </c>
      <c r="B1395" s="6">
        <v>8</v>
      </c>
      <c r="C1395" s="6">
        <v>5</v>
      </c>
      <c r="D1395" s="6">
        <v>5854.77</v>
      </c>
      <c r="E1395" s="6">
        <v>2280.88</v>
      </c>
      <c r="F1395" s="6">
        <v>3573.8900000000003</v>
      </c>
      <c r="G1395" s="7">
        <f t="shared" si="43"/>
        <v>714.77800000000002</v>
      </c>
      <c r="H1395" s="7">
        <f t="shared" si="42"/>
        <v>31834.516746120058</v>
      </c>
    </row>
    <row r="1396" spans="1:8" x14ac:dyDescent="0.3">
      <c r="A1396" s="6">
        <v>1428</v>
      </c>
      <c r="B1396" s="6">
        <v>1</v>
      </c>
      <c r="C1396" s="6">
        <v>10</v>
      </c>
      <c r="D1396" s="6">
        <v>11559.729999999998</v>
      </c>
      <c r="E1396" s="6">
        <v>6050.9299999999994</v>
      </c>
      <c r="F1396" s="6">
        <v>5508.7999999999984</v>
      </c>
      <c r="G1396" s="7">
        <f t="shared" si="43"/>
        <v>550.87999999999988</v>
      </c>
      <c r="H1396" s="7">
        <f t="shared" si="42"/>
        <v>3066.8610717423126</v>
      </c>
    </row>
    <row r="1397" spans="1:8" x14ac:dyDescent="0.3">
      <c r="A1397" s="6">
        <v>1429</v>
      </c>
      <c r="B1397" s="6">
        <v>12</v>
      </c>
      <c r="C1397" s="6">
        <v>6</v>
      </c>
      <c r="D1397" s="6">
        <v>3862.7200000000003</v>
      </c>
      <c r="E1397" s="6">
        <v>3001.1</v>
      </c>
      <c r="F1397" s="6">
        <v>861.62000000000035</v>
      </c>
      <c r="G1397" s="7">
        <f t="shared" si="43"/>
        <v>143.60333333333338</v>
      </c>
      <c r="H1397" s="7">
        <f t="shared" si="42"/>
        <v>9593.6277833089334</v>
      </c>
    </row>
    <row r="1398" spans="1:8" x14ac:dyDescent="0.3">
      <c r="A1398" s="6">
        <v>1430</v>
      </c>
      <c r="B1398" s="6">
        <v>3</v>
      </c>
      <c r="C1398" s="6">
        <v>5</v>
      </c>
      <c r="D1398" s="6">
        <v>4676.59</v>
      </c>
      <c r="E1398" s="6">
        <v>2759.58</v>
      </c>
      <c r="F1398" s="6">
        <v>1917.0100000000002</v>
      </c>
      <c r="G1398" s="7">
        <f t="shared" si="43"/>
        <v>383.40200000000004</v>
      </c>
      <c r="H1398" s="7">
        <f t="shared" si="42"/>
        <v>6403.4308849194731</v>
      </c>
    </row>
    <row r="1399" spans="1:8" x14ac:dyDescent="0.3">
      <c r="A1399" s="6">
        <v>1431</v>
      </c>
      <c r="B1399" s="6">
        <v>17</v>
      </c>
      <c r="C1399" s="6">
        <v>4</v>
      </c>
      <c r="D1399" s="6">
        <v>3180.4400000000005</v>
      </c>
      <c r="E1399" s="6">
        <v>2225</v>
      </c>
      <c r="F1399" s="6">
        <v>955.44000000000051</v>
      </c>
      <c r="G1399" s="7">
        <f t="shared" si="43"/>
        <v>238.86000000000013</v>
      </c>
      <c r="H1399" s="7">
        <f t="shared" si="42"/>
        <v>22606.297932650086</v>
      </c>
    </row>
    <row r="1400" spans="1:8" x14ac:dyDescent="0.3">
      <c r="A1400" s="6">
        <v>1432</v>
      </c>
      <c r="B1400" s="6">
        <v>2</v>
      </c>
      <c r="C1400" s="6">
        <v>6</v>
      </c>
      <c r="D1400" s="6">
        <v>5329.7300000000005</v>
      </c>
      <c r="E1400" s="6">
        <v>1602.67</v>
      </c>
      <c r="F1400" s="6">
        <v>3727.0600000000004</v>
      </c>
      <c r="G1400" s="7">
        <f t="shared" si="43"/>
        <v>621.17666666666673</v>
      </c>
      <c r="H1400" s="7">
        <f t="shared" si="42"/>
        <v>6916.4338428501715</v>
      </c>
    </row>
    <row r="1401" spans="1:8" x14ac:dyDescent="0.3">
      <c r="A1401" s="6">
        <v>1433</v>
      </c>
      <c r="B1401" s="6">
        <v>20</v>
      </c>
      <c r="C1401" s="6">
        <v>3</v>
      </c>
      <c r="D1401" s="6">
        <v>4030.1099999999997</v>
      </c>
      <c r="E1401" s="6">
        <v>2121.54</v>
      </c>
      <c r="F1401" s="6">
        <v>1908.5699999999997</v>
      </c>
      <c r="G1401" s="7">
        <f t="shared" si="43"/>
        <v>636.18999999999994</v>
      </c>
      <c r="H1401" s="7">
        <f t="shared" si="42"/>
        <v>70835.98407027818</v>
      </c>
    </row>
    <row r="1402" spans="1:8" x14ac:dyDescent="0.3">
      <c r="A1402" s="6">
        <v>1434</v>
      </c>
      <c r="B1402" s="6">
        <v>9</v>
      </c>
      <c r="C1402" s="6">
        <v>2</v>
      </c>
      <c r="D1402" s="6">
        <v>2016.27</v>
      </c>
      <c r="E1402" s="6">
        <v>888.31999999999994</v>
      </c>
      <c r="F1402" s="6">
        <v>1127.95</v>
      </c>
      <c r="G1402" s="7">
        <f t="shared" si="43"/>
        <v>563.97500000000002</v>
      </c>
      <c r="H1402" s="7">
        <f t="shared" si="42"/>
        <v>28257.872415812591</v>
      </c>
    </row>
    <row r="1403" spans="1:8" x14ac:dyDescent="0.3">
      <c r="A1403" s="6">
        <v>1435</v>
      </c>
      <c r="B1403" s="6">
        <v>19</v>
      </c>
      <c r="C1403" s="6">
        <v>7</v>
      </c>
      <c r="D1403" s="6">
        <v>8853.7099999999991</v>
      </c>
      <c r="E1403" s="6">
        <v>3459.8800000000006</v>
      </c>
      <c r="F1403" s="6">
        <v>5393.8299999999981</v>
      </c>
      <c r="G1403" s="7">
        <f t="shared" si="43"/>
        <v>770.5471428571426</v>
      </c>
      <c r="H1403" s="7">
        <f t="shared" si="42"/>
        <v>81506.062465592928</v>
      </c>
    </row>
    <row r="1404" spans="1:8" x14ac:dyDescent="0.3">
      <c r="A1404" s="6">
        <v>1436</v>
      </c>
      <c r="B1404" s="6">
        <v>3</v>
      </c>
      <c r="C1404" s="6">
        <v>5</v>
      </c>
      <c r="D1404" s="6">
        <v>5911.1399999999994</v>
      </c>
      <c r="E1404" s="6">
        <v>2506.7699999999995</v>
      </c>
      <c r="F1404" s="6">
        <v>3404.37</v>
      </c>
      <c r="G1404" s="7">
        <f t="shared" si="43"/>
        <v>680.87400000000002</v>
      </c>
      <c r="H1404" s="7">
        <f t="shared" si="42"/>
        <v>11371.692375988287</v>
      </c>
    </row>
    <row r="1405" spans="1:8" x14ac:dyDescent="0.3">
      <c r="A1405" s="6">
        <v>1437</v>
      </c>
      <c r="B1405" s="6">
        <v>20</v>
      </c>
      <c r="C1405" s="6">
        <v>3</v>
      </c>
      <c r="D1405" s="6">
        <v>3495.9300000000003</v>
      </c>
      <c r="E1405" s="6">
        <v>859.73</v>
      </c>
      <c r="F1405" s="6">
        <v>2636.2000000000003</v>
      </c>
      <c r="G1405" s="7">
        <f t="shared" si="43"/>
        <v>878.73333333333346</v>
      </c>
      <c r="H1405" s="7">
        <f t="shared" si="42"/>
        <v>97841.746022449981</v>
      </c>
    </row>
    <row r="1406" spans="1:8" x14ac:dyDescent="0.3">
      <c r="A1406" s="6">
        <v>1438</v>
      </c>
      <c r="B1406" s="6">
        <v>14</v>
      </c>
      <c r="C1406" s="6">
        <v>10</v>
      </c>
      <c r="D1406" s="6">
        <v>10627.41</v>
      </c>
      <c r="E1406" s="6">
        <v>5123.5199999999986</v>
      </c>
      <c r="F1406" s="6">
        <v>5503.8900000000012</v>
      </c>
      <c r="G1406" s="7">
        <f t="shared" si="43"/>
        <v>550.38900000000012</v>
      </c>
      <c r="H1406" s="7">
        <f t="shared" si="42"/>
        <v>42897.786047437781</v>
      </c>
    </row>
    <row r="1407" spans="1:8" x14ac:dyDescent="0.3">
      <c r="A1407" s="6">
        <v>1439</v>
      </c>
      <c r="B1407" s="6">
        <v>19</v>
      </c>
      <c r="C1407" s="6">
        <v>3</v>
      </c>
      <c r="D1407" s="6">
        <v>3310.83</v>
      </c>
      <c r="E1407" s="6">
        <v>2305.59</v>
      </c>
      <c r="F1407" s="6">
        <v>1005.2399999999998</v>
      </c>
      <c r="G1407" s="7">
        <f t="shared" si="43"/>
        <v>335.07999999999993</v>
      </c>
      <c r="H1407" s="7">
        <f t="shared" si="42"/>
        <v>35443.712515373343</v>
      </c>
    </row>
    <row r="1408" spans="1:8" x14ac:dyDescent="0.3">
      <c r="A1408" s="6">
        <v>1440</v>
      </c>
      <c r="B1408" s="6">
        <v>12</v>
      </c>
      <c r="C1408" s="6">
        <v>6</v>
      </c>
      <c r="D1408" s="6">
        <v>8415.02</v>
      </c>
      <c r="E1408" s="6">
        <v>2052.5500000000002</v>
      </c>
      <c r="F1408" s="6">
        <v>6362.47</v>
      </c>
      <c r="G1408" s="7">
        <f t="shared" si="43"/>
        <v>1060.4116666666666</v>
      </c>
      <c r="H1408" s="7">
        <f t="shared" si="42"/>
        <v>70842.330682284039</v>
      </c>
    </row>
    <row r="1409" spans="1:8" x14ac:dyDescent="0.3">
      <c r="A1409" s="6">
        <v>1441</v>
      </c>
      <c r="B1409" s="6">
        <v>5</v>
      </c>
      <c r="C1409" s="6">
        <v>2</v>
      </c>
      <c r="D1409" s="6">
        <v>1628.66</v>
      </c>
      <c r="E1409" s="6">
        <v>1066.2</v>
      </c>
      <c r="F1409" s="6">
        <v>562.46</v>
      </c>
      <c r="G1409" s="7">
        <f t="shared" si="43"/>
        <v>281.23</v>
      </c>
      <c r="H1409" s="7">
        <f t="shared" si="42"/>
        <v>7828.3232210834558</v>
      </c>
    </row>
    <row r="1410" spans="1:8" x14ac:dyDescent="0.3">
      <c r="A1410" s="6">
        <v>1442</v>
      </c>
      <c r="B1410" s="6">
        <v>17</v>
      </c>
      <c r="C1410" s="6">
        <v>2</v>
      </c>
      <c r="D1410" s="6">
        <v>299.37</v>
      </c>
      <c r="E1410" s="6">
        <v>190.35</v>
      </c>
      <c r="F1410" s="6">
        <v>109.02000000000001</v>
      </c>
      <c r="G1410" s="7">
        <f t="shared" si="43"/>
        <v>54.510000000000005</v>
      </c>
      <c r="H1410" s="7">
        <f t="shared" ref="H1410:H1473" si="44">(G1410*$N$9)*B1410</f>
        <v>5158.960480234261</v>
      </c>
    </row>
    <row r="1411" spans="1:8" x14ac:dyDescent="0.3">
      <c r="A1411" s="6">
        <v>1443</v>
      </c>
      <c r="B1411" s="6">
        <v>22</v>
      </c>
      <c r="C1411" s="6">
        <v>10</v>
      </c>
      <c r="D1411" s="6">
        <v>10803.14</v>
      </c>
      <c r="E1411" s="6">
        <v>5798.88</v>
      </c>
      <c r="F1411" s="6">
        <v>5004.2599999999993</v>
      </c>
      <c r="G1411" s="7">
        <f t="shared" ref="G1411:G1474" si="45">F1411/C1411</f>
        <v>500.42599999999993</v>
      </c>
      <c r="H1411" s="7">
        <f t="shared" si="44"/>
        <v>61291.414484333807</v>
      </c>
    </row>
    <row r="1412" spans="1:8" x14ac:dyDescent="0.3">
      <c r="A1412" s="6">
        <v>1444</v>
      </c>
      <c r="B1412" s="6">
        <v>8</v>
      </c>
      <c r="C1412" s="6">
        <v>5</v>
      </c>
      <c r="D1412" s="6">
        <v>2497.0700000000002</v>
      </c>
      <c r="E1412" s="6">
        <v>1215.76</v>
      </c>
      <c r="F1412" s="6">
        <v>1281.3100000000002</v>
      </c>
      <c r="G1412" s="7">
        <f t="shared" si="45"/>
        <v>256.26200000000006</v>
      </c>
      <c r="H1412" s="7">
        <f t="shared" si="44"/>
        <v>11413.301655051246</v>
      </c>
    </row>
    <row r="1413" spans="1:8" x14ac:dyDescent="0.3">
      <c r="A1413" s="6">
        <v>1445</v>
      </c>
      <c r="B1413" s="6">
        <v>18</v>
      </c>
      <c r="C1413" s="6">
        <v>6</v>
      </c>
      <c r="D1413" s="6">
        <v>8482.7099999999991</v>
      </c>
      <c r="E1413" s="6">
        <v>5059.59</v>
      </c>
      <c r="F1413" s="6">
        <v>3423.119999999999</v>
      </c>
      <c r="G1413" s="7">
        <f t="shared" si="45"/>
        <v>570.51999999999987</v>
      </c>
      <c r="H1413" s="7">
        <f t="shared" si="44"/>
        <v>57171.617077598814</v>
      </c>
    </row>
    <row r="1414" spans="1:8" x14ac:dyDescent="0.3">
      <c r="A1414" s="6">
        <v>1446</v>
      </c>
      <c r="B1414" s="6">
        <v>17</v>
      </c>
      <c r="C1414" s="6">
        <v>7</v>
      </c>
      <c r="D1414" s="6">
        <v>9653.68</v>
      </c>
      <c r="E1414" s="6">
        <v>5158.16</v>
      </c>
      <c r="F1414" s="6">
        <v>4495.5200000000004</v>
      </c>
      <c r="G1414" s="7">
        <f t="shared" si="45"/>
        <v>642.2171428571429</v>
      </c>
      <c r="H1414" s="7">
        <f t="shared" si="44"/>
        <v>60781.010084919471</v>
      </c>
    </row>
    <row r="1415" spans="1:8" x14ac:dyDescent="0.3">
      <c r="A1415" s="6">
        <v>1447</v>
      </c>
      <c r="B1415" s="6">
        <v>4</v>
      </c>
      <c r="C1415" s="6">
        <v>7</v>
      </c>
      <c r="D1415" s="6">
        <v>8905.6299999999992</v>
      </c>
      <c r="E1415" s="6">
        <v>4351.7700000000004</v>
      </c>
      <c r="F1415" s="6">
        <v>4553.8599999999988</v>
      </c>
      <c r="G1415" s="7">
        <f t="shared" si="45"/>
        <v>650.55142857142835</v>
      </c>
      <c r="H1415" s="7">
        <f t="shared" si="44"/>
        <v>14487.008796486085</v>
      </c>
    </row>
    <row r="1416" spans="1:8" x14ac:dyDescent="0.3">
      <c r="A1416" s="6">
        <v>1448</v>
      </c>
      <c r="B1416" s="6">
        <v>20</v>
      </c>
      <c r="C1416" s="6">
        <v>1</v>
      </c>
      <c r="D1416" s="6">
        <v>642.30999999999995</v>
      </c>
      <c r="E1416" s="6">
        <v>513.85</v>
      </c>
      <c r="F1416" s="6">
        <v>128.45999999999992</v>
      </c>
      <c r="G1416" s="7">
        <f t="shared" si="45"/>
        <v>128.45999999999992</v>
      </c>
      <c r="H1416" s="7">
        <f t="shared" si="44"/>
        <v>14303.259267935569</v>
      </c>
    </row>
    <row r="1417" spans="1:8" x14ac:dyDescent="0.3">
      <c r="A1417" s="6">
        <v>1449</v>
      </c>
      <c r="B1417" s="6">
        <v>4</v>
      </c>
      <c r="C1417" s="6">
        <v>6</v>
      </c>
      <c r="D1417" s="6">
        <v>8326.1299999999992</v>
      </c>
      <c r="E1417" s="6">
        <v>3760.7999999999997</v>
      </c>
      <c r="F1417" s="6">
        <v>4565.33</v>
      </c>
      <c r="G1417" s="7">
        <f t="shared" si="45"/>
        <v>760.88833333333332</v>
      </c>
      <c r="H1417" s="7">
        <f t="shared" si="44"/>
        <v>16944.080812103464</v>
      </c>
    </row>
    <row r="1418" spans="1:8" x14ac:dyDescent="0.3">
      <c r="A1418" s="6">
        <v>1450</v>
      </c>
      <c r="B1418" s="6">
        <v>6</v>
      </c>
      <c r="C1418" s="6">
        <v>7</v>
      </c>
      <c r="D1418" s="6">
        <v>8942.8000000000011</v>
      </c>
      <c r="E1418" s="6">
        <v>5983.21</v>
      </c>
      <c r="F1418" s="6">
        <v>2959.5900000000011</v>
      </c>
      <c r="G1418" s="7">
        <f t="shared" si="45"/>
        <v>422.79857142857156</v>
      </c>
      <c r="H1418" s="7">
        <f t="shared" si="44"/>
        <v>14122.834155197659</v>
      </c>
    </row>
    <row r="1419" spans="1:8" x14ac:dyDescent="0.3">
      <c r="A1419" s="6">
        <v>1451</v>
      </c>
      <c r="B1419" s="6">
        <v>16</v>
      </c>
      <c r="C1419" s="6">
        <v>6</v>
      </c>
      <c r="D1419" s="6">
        <v>5516.52</v>
      </c>
      <c r="E1419" s="6">
        <v>1456.21</v>
      </c>
      <c r="F1419" s="6">
        <v>4060.3100000000004</v>
      </c>
      <c r="G1419" s="7">
        <f t="shared" si="45"/>
        <v>676.71833333333336</v>
      </c>
      <c r="H1419" s="7">
        <f t="shared" si="44"/>
        <v>60278.858932162031</v>
      </c>
    </row>
    <row r="1420" spans="1:8" x14ac:dyDescent="0.3">
      <c r="A1420" s="6">
        <v>1452</v>
      </c>
      <c r="B1420" s="6">
        <v>20</v>
      </c>
      <c r="C1420" s="6">
        <v>5</v>
      </c>
      <c r="D1420" s="6">
        <v>5937.98</v>
      </c>
      <c r="E1420" s="6">
        <v>2506.3599999999997</v>
      </c>
      <c r="F1420" s="6">
        <v>3431.62</v>
      </c>
      <c r="G1420" s="7">
        <f t="shared" si="45"/>
        <v>686.32399999999996</v>
      </c>
      <c r="H1420" s="7">
        <f t="shared" si="44"/>
        <v>76418.107689604672</v>
      </c>
    </row>
    <row r="1421" spans="1:8" x14ac:dyDescent="0.3">
      <c r="A1421" s="6">
        <v>1453</v>
      </c>
      <c r="B1421" s="6">
        <v>13</v>
      </c>
      <c r="C1421" s="6">
        <v>5</v>
      </c>
      <c r="D1421" s="6">
        <v>6332.4</v>
      </c>
      <c r="E1421" s="6">
        <v>3066.65</v>
      </c>
      <c r="F1421" s="6">
        <v>3265.7499999999995</v>
      </c>
      <c r="G1421" s="7">
        <f t="shared" si="45"/>
        <v>653.14999999999986</v>
      </c>
      <c r="H1421" s="7">
        <f t="shared" si="44"/>
        <v>47270.846676427507</v>
      </c>
    </row>
    <row r="1422" spans="1:8" x14ac:dyDescent="0.3">
      <c r="A1422" s="6">
        <v>1454</v>
      </c>
      <c r="B1422" s="6">
        <v>3</v>
      </c>
      <c r="C1422" s="6">
        <v>5</v>
      </c>
      <c r="D1422" s="6">
        <v>5619.66</v>
      </c>
      <c r="E1422" s="6">
        <v>3379.16</v>
      </c>
      <c r="F1422" s="6">
        <v>2240.5</v>
      </c>
      <c r="G1422" s="7">
        <f t="shared" si="45"/>
        <v>448.1</v>
      </c>
      <c r="H1422" s="7">
        <f t="shared" si="44"/>
        <v>7483.9916837481687</v>
      </c>
    </row>
    <row r="1423" spans="1:8" x14ac:dyDescent="0.3">
      <c r="A1423" s="6">
        <v>1455</v>
      </c>
      <c r="B1423" s="6">
        <v>8</v>
      </c>
      <c r="C1423" s="6">
        <v>4</v>
      </c>
      <c r="D1423" s="6">
        <v>4018.67</v>
      </c>
      <c r="E1423" s="6">
        <v>2359.1799999999998</v>
      </c>
      <c r="F1423" s="6">
        <v>1659.4900000000002</v>
      </c>
      <c r="G1423" s="7">
        <f t="shared" si="45"/>
        <v>414.87250000000006</v>
      </c>
      <c r="H1423" s="7">
        <f t="shared" si="44"/>
        <v>18477.437118594436</v>
      </c>
    </row>
    <row r="1424" spans="1:8" x14ac:dyDescent="0.3">
      <c r="A1424" s="6">
        <v>1456</v>
      </c>
      <c r="B1424" s="6">
        <v>6</v>
      </c>
      <c r="C1424" s="6">
        <v>4</v>
      </c>
      <c r="D1424" s="6">
        <v>1713.83</v>
      </c>
      <c r="E1424" s="6">
        <v>838.90000000000009</v>
      </c>
      <c r="F1424" s="6">
        <v>874.92999999999984</v>
      </c>
      <c r="G1424" s="7">
        <f t="shared" si="45"/>
        <v>218.73249999999996</v>
      </c>
      <c r="H1424" s="7">
        <f t="shared" si="44"/>
        <v>7306.370055636894</v>
      </c>
    </row>
    <row r="1425" spans="1:8" x14ac:dyDescent="0.3">
      <c r="A1425" s="6">
        <v>1457</v>
      </c>
      <c r="B1425" s="6">
        <v>12</v>
      </c>
      <c r="C1425" s="6">
        <v>6</v>
      </c>
      <c r="D1425" s="6">
        <v>6224.2199999999993</v>
      </c>
      <c r="E1425" s="6">
        <v>4331.3899999999994</v>
      </c>
      <c r="F1425" s="6">
        <v>1892.83</v>
      </c>
      <c r="G1425" s="7">
        <f t="shared" si="45"/>
        <v>315.47166666666664</v>
      </c>
      <c r="H1425" s="7">
        <f t="shared" si="44"/>
        <v>21075.539654465589</v>
      </c>
    </row>
    <row r="1426" spans="1:8" x14ac:dyDescent="0.3">
      <c r="A1426" s="6">
        <v>1458</v>
      </c>
      <c r="B1426" s="6">
        <v>11</v>
      </c>
      <c r="C1426" s="6">
        <v>3</v>
      </c>
      <c r="D1426" s="6">
        <v>4366.1400000000003</v>
      </c>
      <c r="E1426" s="6">
        <v>1092.81</v>
      </c>
      <c r="F1426" s="6">
        <v>3273.3300000000004</v>
      </c>
      <c r="G1426" s="7">
        <f t="shared" si="45"/>
        <v>1091.1100000000001</v>
      </c>
      <c r="H1426" s="7">
        <f t="shared" si="44"/>
        <v>66818.745686676426</v>
      </c>
    </row>
    <row r="1427" spans="1:8" x14ac:dyDescent="0.3">
      <c r="A1427" s="6">
        <v>1459</v>
      </c>
      <c r="B1427" s="6">
        <v>4</v>
      </c>
      <c r="C1427" s="6">
        <v>4</v>
      </c>
      <c r="D1427" s="6">
        <v>5707.43</v>
      </c>
      <c r="E1427" s="6">
        <v>1149.8300000000002</v>
      </c>
      <c r="F1427" s="6">
        <v>4557.6000000000004</v>
      </c>
      <c r="G1427" s="7">
        <f t="shared" si="45"/>
        <v>1139.4000000000001</v>
      </c>
      <c r="H1427" s="7">
        <f t="shared" si="44"/>
        <v>25373.086734992681</v>
      </c>
    </row>
    <row r="1428" spans="1:8" x14ac:dyDescent="0.3">
      <c r="A1428" s="6">
        <v>1460</v>
      </c>
      <c r="B1428" s="6">
        <v>13</v>
      </c>
      <c r="C1428" s="6">
        <v>8</v>
      </c>
      <c r="D1428" s="6">
        <v>14633.24</v>
      </c>
      <c r="E1428" s="6">
        <v>3845.6400000000003</v>
      </c>
      <c r="F1428" s="6">
        <v>10787.599999999999</v>
      </c>
      <c r="G1428" s="7">
        <f t="shared" si="45"/>
        <v>1348.4499999999998</v>
      </c>
      <c r="H1428" s="7">
        <f t="shared" si="44"/>
        <v>97592.242518301588</v>
      </c>
    </row>
    <row r="1429" spans="1:8" x14ac:dyDescent="0.3">
      <c r="A1429" s="6">
        <v>1461</v>
      </c>
      <c r="B1429" s="6">
        <v>9</v>
      </c>
      <c r="C1429" s="6">
        <v>7</v>
      </c>
      <c r="D1429" s="6">
        <v>8475.9399999999987</v>
      </c>
      <c r="E1429" s="6">
        <v>2670.02</v>
      </c>
      <c r="F1429" s="6">
        <v>5805.9199999999983</v>
      </c>
      <c r="G1429" s="7">
        <f t="shared" si="45"/>
        <v>829.41714285714261</v>
      </c>
      <c r="H1429" s="7">
        <f t="shared" si="44"/>
        <v>41557.806289897497</v>
      </c>
    </row>
    <row r="1430" spans="1:8" x14ac:dyDescent="0.3">
      <c r="A1430" s="6">
        <v>1462</v>
      </c>
      <c r="B1430" s="6">
        <v>1</v>
      </c>
      <c r="C1430" s="6">
        <v>5</v>
      </c>
      <c r="D1430" s="6">
        <v>3667.87</v>
      </c>
      <c r="E1430" s="6">
        <v>1336.3500000000001</v>
      </c>
      <c r="F1430" s="6">
        <v>2331.5199999999995</v>
      </c>
      <c r="G1430" s="7">
        <f t="shared" si="45"/>
        <v>466.30399999999992</v>
      </c>
      <c r="H1430" s="7">
        <f t="shared" si="44"/>
        <v>2596.0092673499262</v>
      </c>
    </row>
    <row r="1431" spans="1:8" x14ac:dyDescent="0.3">
      <c r="A1431" s="6">
        <v>1463</v>
      </c>
      <c r="B1431" s="6">
        <v>18</v>
      </c>
      <c r="C1431" s="6">
        <v>5</v>
      </c>
      <c r="D1431" s="6">
        <v>5593.0800000000008</v>
      </c>
      <c r="E1431" s="6">
        <v>3421.3500000000004</v>
      </c>
      <c r="F1431" s="6">
        <v>2171.7300000000005</v>
      </c>
      <c r="G1431" s="7">
        <f t="shared" si="45"/>
        <v>434.34600000000012</v>
      </c>
      <c r="H1431" s="7">
        <f t="shared" si="44"/>
        <v>43525.666394143489</v>
      </c>
    </row>
    <row r="1432" spans="1:8" x14ac:dyDescent="0.3">
      <c r="A1432" s="6">
        <v>1464</v>
      </c>
      <c r="B1432" s="6">
        <v>10</v>
      </c>
      <c r="C1432" s="6">
        <v>6</v>
      </c>
      <c r="D1432" s="6">
        <v>4553.66</v>
      </c>
      <c r="E1432" s="6">
        <v>3679.7300000000005</v>
      </c>
      <c r="F1432" s="6">
        <v>873.92999999999938</v>
      </c>
      <c r="G1432" s="7">
        <f t="shared" si="45"/>
        <v>145.65499999999989</v>
      </c>
      <c r="H1432" s="7">
        <f t="shared" si="44"/>
        <v>8108.910278184474</v>
      </c>
    </row>
    <row r="1433" spans="1:8" x14ac:dyDescent="0.3">
      <c r="A1433" s="6">
        <v>1465</v>
      </c>
      <c r="B1433" s="6">
        <v>5</v>
      </c>
      <c r="C1433" s="6">
        <v>4</v>
      </c>
      <c r="D1433" s="6">
        <v>3709.83</v>
      </c>
      <c r="E1433" s="6">
        <v>2280.33</v>
      </c>
      <c r="F1433" s="6">
        <v>1429.5</v>
      </c>
      <c r="G1433" s="7">
        <f t="shared" si="45"/>
        <v>357.375</v>
      </c>
      <c r="H1433" s="7">
        <f t="shared" si="44"/>
        <v>9947.8967789165436</v>
      </c>
    </row>
    <row r="1434" spans="1:8" x14ac:dyDescent="0.3">
      <c r="A1434" s="6">
        <v>1466</v>
      </c>
      <c r="B1434" s="6">
        <v>2</v>
      </c>
      <c r="C1434" s="6">
        <v>3</v>
      </c>
      <c r="D1434" s="6">
        <v>3383.13</v>
      </c>
      <c r="E1434" s="6">
        <v>2404.71</v>
      </c>
      <c r="F1434" s="6">
        <v>978.42000000000007</v>
      </c>
      <c r="G1434" s="7">
        <f t="shared" si="45"/>
        <v>326.14000000000004</v>
      </c>
      <c r="H1434" s="7">
        <f t="shared" si="44"/>
        <v>3631.3755080527089</v>
      </c>
    </row>
    <row r="1435" spans="1:8" x14ac:dyDescent="0.3">
      <c r="A1435" s="6">
        <v>1467</v>
      </c>
      <c r="B1435" s="6">
        <v>6</v>
      </c>
      <c r="C1435" s="6">
        <v>7</v>
      </c>
      <c r="D1435" s="6">
        <v>5883.48</v>
      </c>
      <c r="E1435" s="6">
        <v>4057.6499999999996</v>
      </c>
      <c r="F1435" s="6">
        <v>1825.83</v>
      </c>
      <c r="G1435" s="7">
        <f t="shared" si="45"/>
        <v>260.83285714285711</v>
      </c>
      <c r="H1435" s="7">
        <f t="shared" si="44"/>
        <v>8712.6575929721803</v>
      </c>
    </row>
    <row r="1436" spans="1:8" x14ac:dyDescent="0.3">
      <c r="A1436" s="6">
        <v>1468</v>
      </c>
      <c r="B1436" s="6">
        <v>22</v>
      </c>
      <c r="C1436" s="6">
        <v>6</v>
      </c>
      <c r="D1436" s="6">
        <v>7218.12</v>
      </c>
      <c r="E1436" s="6">
        <v>3768.06</v>
      </c>
      <c r="F1436" s="6">
        <v>3450.06</v>
      </c>
      <c r="G1436" s="7">
        <f t="shared" si="45"/>
        <v>575.01</v>
      </c>
      <c r="H1436" s="7">
        <f t="shared" si="44"/>
        <v>70426.349235724745</v>
      </c>
    </row>
    <row r="1437" spans="1:8" x14ac:dyDescent="0.3">
      <c r="A1437" s="6">
        <v>1469</v>
      </c>
      <c r="B1437" s="6">
        <v>14</v>
      </c>
      <c r="C1437" s="6">
        <v>6</v>
      </c>
      <c r="D1437" s="6">
        <v>5088.71</v>
      </c>
      <c r="E1437" s="6">
        <v>2837.35</v>
      </c>
      <c r="F1437" s="6">
        <v>2251.36</v>
      </c>
      <c r="G1437" s="7">
        <f t="shared" si="45"/>
        <v>375.22666666666669</v>
      </c>
      <c r="H1437" s="7">
        <f t="shared" si="44"/>
        <v>29245.485040507563</v>
      </c>
    </row>
    <row r="1438" spans="1:8" x14ac:dyDescent="0.3">
      <c r="A1438" s="6">
        <v>1470</v>
      </c>
      <c r="B1438" s="6">
        <v>8</v>
      </c>
      <c r="C1438" s="6">
        <v>7</v>
      </c>
      <c r="D1438" s="6">
        <v>7379.8</v>
      </c>
      <c r="E1438" s="6">
        <v>3867.08</v>
      </c>
      <c r="F1438" s="6">
        <v>3512.7200000000003</v>
      </c>
      <c r="G1438" s="7">
        <f t="shared" si="45"/>
        <v>501.81714285714287</v>
      </c>
      <c r="H1438" s="7">
        <f t="shared" si="44"/>
        <v>22349.745288433383</v>
      </c>
    </row>
    <row r="1439" spans="1:8" x14ac:dyDescent="0.3">
      <c r="A1439" s="6">
        <v>1471</v>
      </c>
      <c r="B1439" s="6">
        <v>15</v>
      </c>
      <c r="C1439" s="6">
        <v>4</v>
      </c>
      <c r="D1439" s="6">
        <v>5207.2700000000004</v>
      </c>
      <c r="E1439" s="6">
        <v>612.58000000000004</v>
      </c>
      <c r="F1439" s="6">
        <v>4594.6900000000005</v>
      </c>
      <c r="G1439" s="7">
        <f t="shared" si="45"/>
        <v>1148.6725000000001</v>
      </c>
      <c r="H1439" s="7">
        <f t="shared" si="44"/>
        <v>95923.403674963396</v>
      </c>
    </row>
    <row r="1440" spans="1:8" x14ac:dyDescent="0.3">
      <c r="A1440" s="6">
        <v>1472</v>
      </c>
      <c r="B1440" s="6">
        <v>17</v>
      </c>
      <c r="C1440" s="6">
        <v>7</v>
      </c>
      <c r="D1440" s="6">
        <v>8646.380000000001</v>
      </c>
      <c r="E1440" s="6">
        <v>3634.9799999999996</v>
      </c>
      <c r="F1440" s="6">
        <v>5011.4000000000015</v>
      </c>
      <c r="G1440" s="7">
        <f t="shared" si="45"/>
        <v>715.91428571428594</v>
      </c>
      <c r="H1440" s="7">
        <f t="shared" si="44"/>
        <v>67755.888960468539</v>
      </c>
    </row>
    <row r="1441" spans="1:8" x14ac:dyDescent="0.3">
      <c r="A1441" s="6">
        <v>1473</v>
      </c>
      <c r="B1441" s="6">
        <v>20</v>
      </c>
      <c r="C1441" s="6">
        <v>11</v>
      </c>
      <c r="D1441" s="6">
        <v>11098.84</v>
      </c>
      <c r="E1441" s="6">
        <v>4922.54</v>
      </c>
      <c r="F1441" s="6">
        <v>6176.3</v>
      </c>
      <c r="G1441" s="7">
        <f t="shared" si="45"/>
        <v>561.4818181818182</v>
      </c>
      <c r="H1441" s="7">
        <f t="shared" si="44"/>
        <v>62517.67102355916</v>
      </c>
    </row>
    <row r="1442" spans="1:8" x14ac:dyDescent="0.3">
      <c r="A1442" s="6">
        <v>1474</v>
      </c>
      <c r="B1442" s="6">
        <v>21</v>
      </c>
      <c r="C1442" s="6">
        <v>5</v>
      </c>
      <c r="D1442" s="6">
        <v>5061.3599999999997</v>
      </c>
      <c r="E1442" s="6">
        <v>3385.21</v>
      </c>
      <c r="F1442" s="6">
        <v>1676.1499999999996</v>
      </c>
      <c r="G1442" s="7">
        <f t="shared" si="45"/>
        <v>335.2299999999999</v>
      </c>
      <c r="H1442" s="7">
        <f t="shared" si="44"/>
        <v>39192.166313323556</v>
      </c>
    </row>
    <row r="1443" spans="1:8" x14ac:dyDescent="0.3">
      <c r="A1443" s="6">
        <v>1475</v>
      </c>
      <c r="B1443" s="6">
        <v>7</v>
      </c>
      <c r="C1443" s="6">
        <v>7</v>
      </c>
      <c r="D1443" s="6">
        <v>10929.81</v>
      </c>
      <c r="E1443" s="6">
        <v>3555.1</v>
      </c>
      <c r="F1443" s="6">
        <v>7374.7099999999991</v>
      </c>
      <c r="G1443" s="7">
        <f t="shared" si="45"/>
        <v>1053.53</v>
      </c>
      <c r="H1443" s="7">
        <f t="shared" si="44"/>
        <v>41056.511426061494</v>
      </c>
    </row>
    <row r="1444" spans="1:8" x14ac:dyDescent="0.3">
      <c r="A1444" s="6">
        <v>1476</v>
      </c>
      <c r="B1444" s="6">
        <v>20</v>
      </c>
      <c r="C1444" s="6">
        <v>2</v>
      </c>
      <c r="D1444" s="6">
        <v>2055.69</v>
      </c>
      <c r="E1444" s="6">
        <v>1125.23</v>
      </c>
      <c r="F1444" s="6">
        <v>930.46</v>
      </c>
      <c r="G1444" s="7">
        <f t="shared" si="45"/>
        <v>465.23</v>
      </c>
      <c r="H1444" s="7">
        <f t="shared" si="44"/>
        <v>51800.601815519767</v>
      </c>
    </row>
    <row r="1445" spans="1:8" x14ac:dyDescent="0.3">
      <c r="A1445" s="6">
        <v>1478</v>
      </c>
      <c r="B1445" s="6">
        <v>9</v>
      </c>
      <c r="C1445" s="6">
        <v>7</v>
      </c>
      <c r="D1445" s="6">
        <v>6907.8499999999995</v>
      </c>
      <c r="E1445" s="6">
        <v>3302.46</v>
      </c>
      <c r="F1445" s="6">
        <v>3605.3899999999994</v>
      </c>
      <c r="G1445" s="7">
        <f t="shared" si="45"/>
        <v>515.0557142857142</v>
      </c>
      <c r="H1445" s="7">
        <f t="shared" si="44"/>
        <v>25806.779841874079</v>
      </c>
    </row>
    <row r="1446" spans="1:8" x14ac:dyDescent="0.3">
      <c r="A1446" s="6">
        <v>1479</v>
      </c>
      <c r="B1446" s="6">
        <v>21</v>
      </c>
      <c r="C1446" s="6">
        <v>5</v>
      </c>
      <c r="D1446" s="6">
        <v>4646.92</v>
      </c>
      <c r="E1446" s="6">
        <v>2116.3200000000002</v>
      </c>
      <c r="F1446" s="6">
        <v>2530.6</v>
      </c>
      <c r="G1446" s="7">
        <f t="shared" si="45"/>
        <v>506.12</v>
      </c>
      <c r="H1446" s="7">
        <f t="shared" si="44"/>
        <v>59171.133891654463</v>
      </c>
    </row>
    <row r="1447" spans="1:8" x14ac:dyDescent="0.3">
      <c r="A1447" s="6">
        <v>1480</v>
      </c>
      <c r="B1447" s="6">
        <v>5</v>
      </c>
      <c r="C1447" s="6">
        <v>9</v>
      </c>
      <c r="D1447" s="6">
        <v>7182.38</v>
      </c>
      <c r="E1447" s="6">
        <v>4923.68</v>
      </c>
      <c r="F1447" s="6">
        <v>2258.6999999999998</v>
      </c>
      <c r="G1447" s="7">
        <f t="shared" si="45"/>
        <v>250.96666666666664</v>
      </c>
      <c r="H1447" s="7">
        <f t="shared" si="44"/>
        <v>6985.9125427037561</v>
      </c>
    </row>
    <row r="1448" spans="1:8" x14ac:dyDescent="0.3">
      <c r="A1448" s="6">
        <v>1481</v>
      </c>
      <c r="B1448" s="6">
        <v>14</v>
      </c>
      <c r="C1448" s="6">
        <v>8</v>
      </c>
      <c r="D1448" s="6">
        <v>7837.7499999999991</v>
      </c>
      <c r="E1448" s="6">
        <v>5286.7</v>
      </c>
      <c r="F1448" s="6">
        <v>2551.0499999999993</v>
      </c>
      <c r="G1448" s="7">
        <f t="shared" si="45"/>
        <v>318.88124999999991</v>
      </c>
      <c r="H1448" s="7">
        <f t="shared" si="44"/>
        <v>24853.875417276715</v>
      </c>
    </row>
    <row r="1449" spans="1:8" x14ac:dyDescent="0.3">
      <c r="A1449" s="6">
        <v>1482</v>
      </c>
      <c r="B1449" s="6">
        <v>12</v>
      </c>
      <c r="C1449" s="6">
        <v>12</v>
      </c>
      <c r="D1449" s="6">
        <v>14366.26</v>
      </c>
      <c r="E1449" s="6">
        <v>5097.1000000000004</v>
      </c>
      <c r="F1449" s="6">
        <v>9269.16</v>
      </c>
      <c r="G1449" s="7">
        <f t="shared" si="45"/>
        <v>772.43</v>
      </c>
      <c r="H1449" s="7">
        <f t="shared" si="44"/>
        <v>51603.300122986824</v>
      </c>
    </row>
    <row r="1450" spans="1:8" x14ac:dyDescent="0.3">
      <c r="A1450" s="6">
        <v>1483</v>
      </c>
      <c r="B1450" s="6">
        <v>14</v>
      </c>
      <c r="C1450" s="6">
        <v>8</v>
      </c>
      <c r="D1450" s="6">
        <v>7979.1699999999983</v>
      </c>
      <c r="E1450" s="6">
        <v>3705.63</v>
      </c>
      <c r="F1450" s="6">
        <v>4273.5399999999981</v>
      </c>
      <c r="G1450" s="7">
        <f t="shared" si="45"/>
        <v>534.19249999999977</v>
      </c>
      <c r="H1450" s="7">
        <f t="shared" si="44"/>
        <v>41635.417083455322</v>
      </c>
    </row>
    <row r="1451" spans="1:8" x14ac:dyDescent="0.3">
      <c r="A1451" s="6">
        <v>1484</v>
      </c>
      <c r="B1451" s="6">
        <v>18</v>
      </c>
      <c r="C1451" s="6">
        <v>4</v>
      </c>
      <c r="D1451" s="6">
        <v>3395.0199999999995</v>
      </c>
      <c r="E1451" s="6">
        <v>2043.8700000000001</v>
      </c>
      <c r="F1451" s="6">
        <v>1351.1499999999994</v>
      </c>
      <c r="G1451" s="7">
        <f t="shared" si="45"/>
        <v>337.78749999999985</v>
      </c>
      <c r="H1451" s="7">
        <f t="shared" si="44"/>
        <v>33849.571625183002</v>
      </c>
    </row>
    <row r="1452" spans="1:8" x14ac:dyDescent="0.3">
      <c r="A1452" s="6">
        <v>1485</v>
      </c>
      <c r="B1452" s="6">
        <v>6</v>
      </c>
      <c r="C1452" s="6">
        <v>2</v>
      </c>
      <c r="D1452" s="6">
        <v>1871.67</v>
      </c>
      <c r="E1452" s="6">
        <v>1344.88</v>
      </c>
      <c r="F1452" s="6">
        <v>526.79</v>
      </c>
      <c r="G1452" s="7">
        <f t="shared" si="45"/>
        <v>263.39499999999998</v>
      </c>
      <c r="H1452" s="7">
        <f t="shared" si="44"/>
        <v>8798.2414172767185</v>
      </c>
    </row>
    <row r="1453" spans="1:8" x14ac:dyDescent="0.3">
      <c r="A1453" s="6">
        <v>1486</v>
      </c>
      <c r="B1453" s="6">
        <v>10</v>
      </c>
      <c r="C1453" s="6">
        <v>5</v>
      </c>
      <c r="D1453" s="6">
        <v>4895.26</v>
      </c>
      <c r="E1453" s="6">
        <v>1213.75</v>
      </c>
      <c r="F1453" s="6">
        <v>3681.51</v>
      </c>
      <c r="G1453" s="7">
        <f t="shared" si="45"/>
        <v>736.30200000000002</v>
      </c>
      <c r="H1453" s="7">
        <f t="shared" si="44"/>
        <v>40991.430816983891</v>
      </c>
    </row>
    <row r="1454" spans="1:8" x14ac:dyDescent="0.3">
      <c r="A1454" s="6">
        <v>1487</v>
      </c>
      <c r="B1454" s="6">
        <v>5</v>
      </c>
      <c r="C1454" s="6">
        <v>2</v>
      </c>
      <c r="D1454" s="6">
        <v>617.38</v>
      </c>
      <c r="E1454" s="6">
        <v>216.90999999999997</v>
      </c>
      <c r="F1454" s="6">
        <v>400.47</v>
      </c>
      <c r="G1454" s="7">
        <f t="shared" si="45"/>
        <v>200.23500000000001</v>
      </c>
      <c r="H1454" s="7">
        <f t="shared" si="44"/>
        <v>5573.7449780380675</v>
      </c>
    </row>
    <row r="1455" spans="1:8" x14ac:dyDescent="0.3">
      <c r="A1455" s="6">
        <v>1488</v>
      </c>
      <c r="B1455" s="6">
        <v>17</v>
      </c>
      <c r="C1455" s="6">
        <v>1</v>
      </c>
      <c r="D1455" s="6">
        <v>533.51</v>
      </c>
      <c r="E1455" s="6">
        <v>400.13</v>
      </c>
      <c r="F1455" s="6">
        <v>133.38</v>
      </c>
      <c r="G1455" s="7">
        <f t="shared" si="45"/>
        <v>133.38</v>
      </c>
      <c r="H1455" s="7">
        <f t="shared" si="44"/>
        <v>12623.411279648608</v>
      </c>
    </row>
    <row r="1456" spans="1:8" x14ac:dyDescent="0.3">
      <c r="A1456" s="6">
        <v>1489</v>
      </c>
      <c r="B1456" s="6">
        <v>4</v>
      </c>
      <c r="C1456" s="6">
        <v>4</v>
      </c>
      <c r="D1456" s="6">
        <v>2348.25</v>
      </c>
      <c r="E1456" s="6">
        <v>1969.09</v>
      </c>
      <c r="F1456" s="6">
        <v>379.16000000000008</v>
      </c>
      <c r="G1456" s="7">
        <f t="shared" si="45"/>
        <v>94.79000000000002</v>
      </c>
      <c r="H1456" s="7">
        <f t="shared" si="44"/>
        <v>2110.8608843338216</v>
      </c>
    </row>
    <row r="1457" spans="1:8" x14ac:dyDescent="0.3">
      <c r="A1457" s="6">
        <v>1490</v>
      </c>
      <c r="B1457" s="6">
        <v>6</v>
      </c>
      <c r="C1457" s="6">
        <v>4</v>
      </c>
      <c r="D1457" s="6">
        <v>4593.42</v>
      </c>
      <c r="E1457" s="6">
        <v>2410.4399999999996</v>
      </c>
      <c r="F1457" s="6">
        <v>2182.9800000000005</v>
      </c>
      <c r="G1457" s="7">
        <f t="shared" si="45"/>
        <v>545.74500000000012</v>
      </c>
      <c r="H1457" s="7">
        <f t="shared" si="44"/>
        <v>18229.640890190338</v>
      </c>
    </row>
    <row r="1458" spans="1:8" x14ac:dyDescent="0.3">
      <c r="A1458" s="6">
        <v>1491</v>
      </c>
      <c r="B1458" s="6">
        <v>4</v>
      </c>
      <c r="C1458" s="6">
        <v>3</v>
      </c>
      <c r="D1458" s="6">
        <v>3208.6000000000004</v>
      </c>
      <c r="E1458" s="6">
        <v>1617.27</v>
      </c>
      <c r="F1458" s="6">
        <v>1591.3300000000004</v>
      </c>
      <c r="G1458" s="7">
        <f t="shared" si="45"/>
        <v>530.4433333333335</v>
      </c>
      <c r="H1458" s="7">
        <f t="shared" si="44"/>
        <v>11812.343957052224</v>
      </c>
    </row>
    <row r="1459" spans="1:8" x14ac:dyDescent="0.3">
      <c r="A1459" s="6">
        <v>1492</v>
      </c>
      <c r="B1459" s="6">
        <v>7</v>
      </c>
      <c r="C1459" s="6">
        <v>7</v>
      </c>
      <c r="D1459" s="6">
        <v>10034.769999999999</v>
      </c>
      <c r="E1459" s="6">
        <v>5388.93</v>
      </c>
      <c r="F1459" s="6">
        <v>4645.8399999999983</v>
      </c>
      <c r="G1459" s="7">
        <f t="shared" si="45"/>
        <v>663.69142857142833</v>
      </c>
      <c r="H1459" s="7">
        <f t="shared" si="44"/>
        <v>25864.336773060018</v>
      </c>
    </row>
    <row r="1460" spans="1:8" x14ac:dyDescent="0.3">
      <c r="A1460" s="6">
        <v>1493</v>
      </c>
      <c r="B1460" s="6">
        <v>22</v>
      </c>
      <c r="C1460" s="6">
        <v>10</v>
      </c>
      <c r="D1460" s="6">
        <v>11653.87</v>
      </c>
      <c r="E1460" s="6">
        <v>5536.8200000000006</v>
      </c>
      <c r="F1460" s="6">
        <v>6117.05</v>
      </c>
      <c r="G1460" s="7">
        <f t="shared" si="45"/>
        <v>611.70500000000004</v>
      </c>
      <c r="H1460" s="7">
        <f t="shared" si="44"/>
        <v>74920.696960468515</v>
      </c>
    </row>
    <row r="1461" spans="1:8" x14ac:dyDescent="0.3">
      <c r="A1461" s="6">
        <v>1494</v>
      </c>
      <c r="B1461" s="6">
        <v>7</v>
      </c>
      <c r="C1461" s="6">
        <v>10</v>
      </c>
      <c r="D1461" s="6">
        <v>11747.52</v>
      </c>
      <c r="E1461" s="6">
        <v>6526.26</v>
      </c>
      <c r="F1461" s="6">
        <v>5221.26</v>
      </c>
      <c r="G1461" s="7">
        <f t="shared" si="45"/>
        <v>522.12599999999998</v>
      </c>
      <c r="H1461" s="7">
        <f t="shared" si="44"/>
        <v>20347.47191332357</v>
      </c>
    </row>
    <row r="1462" spans="1:8" x14ac:dyDescent="0.3">
      <c r="A1462" s="6">
        <v>1495</v>
      </c>
      <c r="B1462" s="6">
        <v>8</v>
      </c>
      <c r="C1462" s="6">
        <v>2</v>
      </c>
      <c r="D1462" s="6">
        <v>1217.97</v>
      </c>
      <c r="E1462" s="6">
        <v>642.81999999999994</v>
      </c>
      <c r="F1462" s="6">
        <v>575.15000000000009</v>
      </c>
      <c r="G1462" s="7">
        <f t="shared" si="45"/>
        <v>287.57500000000005</v>
      </c>
      <c r="H1462" s="7">
        <f t="shared" si="44"/>
        <v>12807.908404099562</v>
      </c>
    </row>
    <row r="1463" spans="1:8" x14ac:dyDescent="0.3">
      <c r="A1463" s="6">
        <v>1496</v>
      </c>
      <c r="B1463" s="6">
        <v>3</v>
      </c>
      <c r="C1463" s="6">
        <v>5</v>
      </c>
      <c r="D1463" s="6">
        <v>7189.5</v>
      </c>
      <c r="E1463" s="6">
        <v>4008.3399999999997</v>
      </c>
      <c r="F1463" s="6">
        <v>3181.1600000000003</v>
      </c>
      <c r="G1463" s="7">
        <f t="shared" si="45"/>
        <v>636.23200000000008</v>
      </c>
      <c r="H1463" s="7">
        <f t="shared" si="44"/>
        <v>10626.099078184481</v>
      </c>
    </row>
    <row r="1464" spans="1:8" x14ac:dyDescent="0.3">
      <c r="A1464" s="6">
        <v>1497</v>
      </c>
      <c r="B1464" s="6">
        <v>14</v>
      </c>
      <c r="C1464" s="6">
        <v>6</v>
      </c>
      <c r="D1464" s="6">
        <v>6257.94</v>
      </c>
      <c r="E1464" s="6">
        <v>3234.95</v>
      </c>
      <c r="F1464" s="6">
        <v>3022.99</v>
      </c>
      <c r="G1464" s="7">
        <f t="shared" si="45"/>
        <v>503.83166666666665</v>
      </c>
      <c r="H1464" s="7">
        <f t="shared" si="44"/>
        <v>39269.067951195699</v>
      </c>
    </row>
    <row r="1465" spans="1:8" x14ac:dyDescent="0.3">
      <c r="A1465" s="6">
        <v>1498</v>
      </c>
      <c r="B1465" s="6">
        <v>13</v>
      </c>
      <c r="C1465" s="6">
        <v>4</v>
      </c>
      <c r="D1465" s="6">
        <v>4031.87</v>
      </c>
      <c r="E1465" s="6">
        <v>2448.6800000000003</v>
      </c>
      <c r="F1465" s="6">
        <v>1583.1899999999996</v>
      </c>
      <c r="G1465" s="7">
        <f t="shared" si="45"/>
        <v>395.7974999999999</v>
      </c>
      <c r="H1465" s="7">
        <f t="shared" si="44"/>
        <v>28645.308026354309</v>
      </c>
    </row>
    <row r="1466" spans="1:8" x14ac:dyDescent="0.3">
      <c r="A1466" s="6">
        <v>1499</v>
      </c>
      <c r="B1466" s="6">
        <v>11</v>
      </c>
      <c r="C1466" s="6">
        <v>5</v>
      </c>
      <c r="D1466" s="6">
        <v>5880.27</v>
      </c>
      <c r="E1466" s="6">
        <v>3686.4100000000003</v>
      </c>
      <c r="F1466" s="6">
        <v>2193.86</v>
      </c>
      <c r="G1466" s="7">
        <f t="shared" si="45"/>
        <v>438.77200000000005</v>
      </c>
      <c r="H1466" s="7">
        <f t="shared" si="44"/>
        <v>26870.063222254761</v>
      </c>
    </row>
    <row r="1467" spans="1:8" x14ac:dyDescent="0.3">
      <c r="A1467" s="6">
        <v>1500</v>
      </c>
      <c r="B1467" s="6">
        <v>9</v>
      </c>
      <c r="C1467" s="6">
        <v>5</v>
      </c>
      <c r="D1467" s="6">
        <v>7075.5599999999995</v>
      </c>
      <c r="E1467" s="6">
        <v>3587.1099999999997</v>
      </c>
      <c r="F1467" s="6">
        <v>3488.45</v>
      </c>
      <c r="G1467" s="7">
        <f t="shared" si="45"/>
        <v>697.68999999999994</v>
      </c>
      <c r="H1467" s="7">
        <f t="shared" si="44"/>
        <v>34957.639976573933</v>
      </c>
    </row>
    <row r="1468" spans="1:8" x14ac:dyDescent="0.3">
      <c r="A1468" s="6">
        <v>1501</v>
      </c>
      <c r="B1468" s="6">
        <v>14</v>
      </c>
      <c r="C1468" s="6">
        <v>5</v>
      </c>
      <c r="D1468" s="6">
        <v>4317.1000000000004</v>
      </c>
      <c r="E1468" s="6">
        <v>2680.73</v>
      </c>
      <c r="F1468" s="6">
        <v>1636.3700000000003</v>
      </c>
      <c r="G1468" s="7">
        <f t="shared" si="45"/>
        <v>327.27400000000006</v>
      </c>
      <c r="H1468" s="7">
        <f t="shared" si="44"/>
        <v>25508.013479355788</v>
      </c>
    </row>
    <row r="1469" spans="1:8" x14ac:dyDescent="0.3">
      <c r="A1469" s="6">
        <v>1502</v>
      </c>
      <c r="B1469" s="6">
        <v>11</v>
      </c>
      <c r="C1469" s="6">
        <v>9</v>
      </c>
      <c r="D1469" s="6">
        <v>11571.9</v>
      </c>
      <c r="E1469" s="6">
        <v>5362.2199999999993</v>
      </c>
      <c r="F1469" s="6">
        <v>6209.68</v>
      </c>
      <c r="G1469" s="7">
        <f t="shared" si="45"/>
        <v>689.96444444444444</v>
      </c>
      <c r="H1469" s="7">
        <f t="shared" si="44"/>
        <v>42252.897275418902</v>
      </c>
    </row>
    <row r="1470" spans="1:8" x14ac:dyDescent="0.3">
      <c r="A1470" s="6">
        <v>1503</v>
      </c>
      <c r="B1470" s="6">
        <v>6</v>
      </c>
      <c r="C1470" s="6">
        <v>8</v>
      </c>
      <c r="D1470" s="6">
        <v>12553.88</v>
      </c>
      <c r="E1470" s="6">
        <v>4860.1000000000004</v>
      </c>
      <c r="F1470" s="6">
        <v>7693.7799999999988</v>
      </c>
      <c r="G1470" s="7">
        <f t="shared" si="45"/>
        <v>961.72249999999985</v>
      </c>
      <c r="H1470" s="7">
        <f t="shared" si="44"/>
        <v>32124.629288433378</v>
      </c>
    </row>
    <row r="1471" spans="1:8" x14ac:dyDescent="0.3">
      <c r="A1471" s="6">
        <v>1504</v>
      </c>
      <c r="B1471" s="6">
        <v>13</v>
      </c>
      <c r="C1471" s="6">
        <v>5</v>
      </c>
      <c r="D1471" s="6">
        <v>5266.7</v>
      </c>
      <c r="E1471" s="6">
        <v>4553.4799999999996</v>
      </c>
      <c r="F1471" s="6">
        <v>713.22000000000025</v>
      </c>
      <c r="G1471" s="7">
        <f t="shared" si="45"/>
        <v>142.64400000000006</v>
      </c>
      <c r="H1471" s="7">
        <f t="shared" si="44"/>
        <v>10323.66631449488</v>
      </c>
    </row>
    <row r="1472" spans="1:8" x14ac:dyDescent="0.3">
      <c r="A1472" s="6">
        <v>1505</v>
      </c>
      <c r="B1472" s="6">
        <v>3</v>
      </c>
      <c r="C1472" s="6">
        <v>4</v>
      </c>
      <c r="D1472" s="6">
        <v>5210.83</v>
      </c>
      <c r="E1472" s="6">
        <v>1385.1200000000001</v>
      </c>
      <c r="F1472" s="6">
        <v>3825.71</v>
      </c>
      <c r="G1472" s="7">
        <f t="shared" si="45"/>
        <v>956.42750000000001</v>
      </c>
      <c r="H1472" s="7">
        <f t="shared" si="44"/>
        <v>15973.879616398244</v>
      </c>
    </row>
    <row r="1473" spans="1:8" x14ac:dyDescent="0.3">
      <c r="A1473" s="6">
        <v>1506</v>
      </c>
      <c r="B1473" s="6">
        <v>17</v>
      </c>
      <c r="C1473" s="6">
        <v>10</v>
      </c>
      <c r="D1473" s="6">
        <v>11058.14</v>
      </c>
      <c r="E1473" s="6">
        <v>4623.04</v>
      </c>
      <c r="F1473" s="6">
        <v>6435.0999999999995</v>
      </c>
      <c r="G1473" s="7">
        <f t="shared" si="45"/>
        <v>643.51</v>
      </c>
      <c r="H1473" s="7">
        <f t="shared" si="44"/>
        <v>60903.369265007321</v>
      </c>
    </row>
    <row r="1474" spans="1:8" x14ac:dyDescent="0.3">
      <c r="A1474" s="6">
        <v>1507</v>
      </c>
      <c r="B1474" s="6">
        <v>22</v>
      </c>
      <c r="C1474" s="6">
        <v>3</v>
      </c>
      <c r="D1474" s="6">
        <v>5420.97</v>
      </c>
      <c r="E1474" s="6">
        <v>2397.71</v>
      </c>
      <c r="F1474" s="6">
        <v>3023.26</v>
      </c>
      <c r="G1474" s="7">
        <f t="shared" si="45"/>
        <v>1007.7533333333334</v>
      </c>
      <c r="H1474" s="7">
        <f t="shared" ref="H1474:H1537" si="46">(G1474*$N$9)*B1474</f>
        <v>123428.09376671549</v>
      </c>
    </row>
    <row r="1475" spans="1:8" x14ac:dyDescent="0.3">
      <c r="A1475" s="6">
        <v>1508</v>
      </c>
      <c r="B1475" s="6">
        <v>11</v>
      </c>
      <c r="C1475" s="6">
        <v>5</v>
      </c>
      <c r="D1475" s="6">
        <v>5437.079999999999</v>
      </c>
      <c r="E1475" s="6">
        <v>1958.0700000000002</v>
      </c>
      <c r="F1475" s="6">
        <v>3479.0099999999989</v>
      </c>
      <c r="G1475" s="7">
        <f t="shared" ref="G1475:G1538" si="47">F1475/C1475</f>
        <v>695.80199999999979</v>
      </c>
      <c r="H1475" s="7">
        <f t="shared" si="46"/>
        <v>42610.384733235711</v>
      </c>
    </row>
    <row r="1476" spans="1:8" x14ac:dyDescent="0.3">
      <c r="A1476" s="6">
        <v>1510</v>
      </c>
      <c r="B1476" s="6">
        <v>18</v>
      </c>
      <c r="C1476" s="6">
        <v>2</v>
      </c>
      <c r="D1476" s="6">
        <v>2588.77</v>
      </c>
      <c r="E1476" s="6">
        <v>350.4</v>
      </c>
      <c r="F1476" s="6">
        <v>2238.37</v>
      </c>
      <c r="G1476" s="7">
        <f t="shared" si="47"/>
        <v>1119.1849999999999</v>
      </c>
      <c r="H1476" s="7">
        <f t="shared" si="46"/>
        <v>112153.1519648609</v>
      </c>
    </row>
    <row r="1477" spans="1:8" x14ac:dyDescent="0.3">
      <c r="A1477" s="6">
        <v>1511</v>
      </c>
      <c r="B1477" s="6">
        <v>4</v>
      </c>
      <c r="C1477" s="6">
        <v>8</v>
      </c>
      <c r="D1477" s="6">
        <v>7012.24</v>
      </c>
      <c r="E1477" s="6">
        <v>3974.66</v>
      </c>
      <c r="F1477" s="6">
        <v>3037.58</v>
      </c>
      <c r="G1477" s="7">
        <f t="shared" si="47"/>
        <v>379.69749999999999</v>
      </c>
      <c r="H1477" s="7">
        <f t="shared" si="46"/>
        <v>8455.4130248901893</v>
      </c>
    </row>
    <row r="1478" spans="1:8" x14ac:dyDescent="0.3">
      <c r="A1478" s="6">
        <v>1512</v>
      </c>
      <c r="B1478" s="6">
        <v>4</v>
      </c>
      <c r="C1478" s="6">
        <v>3</v>
      </c>
      <c r="D1478" s="6">
        <v>4304.62</v>
      </c>
      <c r="E1478" s="6">
        <v>1704.56</v>
      </c>
      <c r="F1478" s="6">
        <v>2600.06</v>
      </c>
      <c r="G1478" s="7">
        <f t="shared" si="47"/>
        <v>866.68666666666661</v>
      </c>
      <c r="H1478" s="7">
        <f t="shared" si="46"/>
        <v>19300.084224499755</v>
      </c>
    </row>
    <row r="1479" spans="1:8" x14ac:dyDescent="0.3">
      <c r="A1479" s="6">
        <v>1513</v>
      </c>
      <c r="B1479" s="6">
        <v>16</v>
      </c>
      <c r="C1479" s="6">
        <v>6</v>
      </c>
      <c r="D1479" s="6">
        <v>5632.3200000000006</v>
      </c>
      <c r="E1479" s="6">
        <v>3561.18</v>
      </c>
      <c r="F1479" s="6">
        <v>2071.1400000000008</v>
      </c>
      <c r="G1479" s="7">
        <f t="shared" si="47"/>
        <v>345.19000000000011</v>
      </c>
      <c r="H1479" s="7">
        <f t="shared" si="46"/>
        <v>30747.88769546121</v>
      </c>
    </row>
    <row r="1480" spans="1:8" x14ac:dyDescent="0.3">
      <c r="A1480" s="6">
        <v>1514</v>
      </c>
      <c r="B1480" s="6">
        <v>14</v>
      </c>
      <c r="C1480" s="6">
        <v>7</v>
      </c>
      <c r="D1480" s="6">
        <v>7863.42</v>
      </c>
      <c r="E1480" s="6">
        <v>4309.59</v>
      </c>
      <c r="F1480" s="6">
        <v>3553.83</v>
      </c>
      <c r="G1480" s="7">
        <f t="shared" si="47"/>
        <v>507.69</v>
      </c>
      <c r="H1480" s="7">
        <f t="shared" si="46"/>
        <v>39569.789727672032</v>
      </c>
    </row>
    <row r="1481" spans="1:8" x14ac:dyDescent="0.3">
      <c r="A1481" s="6">
        <v>1515</v>
      </c>
      <c r="B1481" s="6">
        <v>2</v>
      </c>
      <c r="C1481" s="6">
        <v>7</v>
      </c>
      <c r="D1481" s="6">
        <v>5844.51</v>
      </c>
      <c r="E1481" s="6">
        <v>3529.91</v>
      </c>
      <c r="F1481" s="6">
        <v>2314.6000000000004</v>
      </c>
      <c r="G1481" s="7">
        <f t="shared" si="47"/>
        <v>330.6571428571429</v>
      </c>
      <c r="H1481" s="7">
        <f t="shared" si="46"/>
        <v>3681.6712152269401</v>
      </c>
    </row>
    <row r="1482" spans="1:8" x14ac:dyDescent="0.3">
      <c r="A1482" s="6">
        <v>1516</v>
      </c>
      <c r="B1482" s="6">
        <v>19</v>
      </c>
      <c r="C1482" s="6">
        <v>5</v>
      </c>
      <c r="D1482" s="6">
        <v>5692.96</v>
      </c>
      <c r="E1482" s="6">
        <v>1436.64</v>
      </c>
      <c r="F1482" s="6">
        <v>4256.32</v>
      </c>
      <c r="G1482" s="7">
        <f t="shared" si="47"/>
        <v>851.2639999999999</v>
      </c>
      <c r="H1482" s="7">
        <f t="shared" si="46"/>
        <v>90044.038709223998</v>
      </c>
    </row>
    <row r="1483" spans="1:8" x14ac:dyDescent="0.3">
      <c r="A1483" s="6">
        <v>1517</v>
      </c>
      <c r="B1483" s="6">
        <v>12</v>
      </c>
      <c r="C1483" s="6">
        <v>11</v>
      </c>
      <c r="D1483" s="6">
        <v>13750.08</v>
      </c>
      <c r="E1483" s="6">
        <v>7871.9300000000012</v>
      </c>
      <c r="F1483" s="6">
        <v>5878.1499999999987</v>
      </c>
      <c r="G1483" s="7">
        <f t="shared" si="47"/>
        <v>534.37727272727261</v>
      </c>
      <c r="H1483" s="7">
        <f t="shared" si="46"/>
        <v>35699.844365765995</v>
      </c>
    </row>
    <row r="1484" spans="1:8" x14ac:dyDescent="0.3">
      <c r="A1484" s="6">
        <v>1518</v>
      </c>
      <c r="B1484" s="6">
        <v>18</v>
      </c>
      <c r="C1484" s="6">
        <v>4</v>
      </c>
      <c r="D1484" s="6">
        <v>4780.57</v>
      </c>
      <c r="E1484" s="6">
        <v>3414.7799999999997</v>
      </c>
      <c r="F1484" s="6">
        <v>1365.79</v>
      </c>
      <c r="G1484" s="7">
        <f t="shared" si="47"/>
        <v>341.44749999999999</v>
      </c>
      <c r="H1484" s="7">
        <f t="shared" si="46"/>
        <v>34216.338992679353</v>
      </c>
    </row>
    <row r="1485" spans="1:8" x14ac:dyDescent="0.3">
      <c r="A1485" s="6">
        <v>1519</v>
      </c>
      <c r="B1485" s="6">
        <v>1</v>
      </c>
      <c r="C1485" s="6">
        <v>11</v>
      </c>
      <c r="D1485" s="6">
        <v>9090.0499999999993</v>
      </c>
      <c r="E1485" s="6">
        <v>5270.52</v>
      </c>
      <c r="F1485" s="6">
        <v>3819.5299999999988</v>
      </c>
      <c r="G1485" s="7">
        <f t="shared" si="47"/>
        <v>347.2299999999999</v>
      </c>
      <c r="H1485" s="7">
        <f t="shared" si="46"/>
        <v>1933.1000761346993</v>
      </c>
    </row>
    <row r="1486" spans="1:8" x14ac:dyDescent="0.3">
      <c r="A1486" s="6">
        <v>1520</v>
      </c>
      <c r="B1486" s="6">
        <v>19</v>
      </c>
      <c r="C1486" s="6">
        <v>4</v>
      </c>
      <c r="D1486" s="6">
        <v>4369.87</v>
      </c>
      <c r="E1486" s="6">
        <v>2827.87</v>
      </c>
      <c r="F1486" s="6">
        <v>1542</v>
      </c>
      <c r="G1486" s="7">
        <f t="shared" si="47"/>
        <v>385.5</v>
      </c>
      <c r="H1486" s="7">
        <f t="shared" si="46"/>
        <v>40776.982137628111</v>
      </c>
    </row>
    <row r="1487" spans="1:8" x14ac:dyDescent="0.3">
      <c r="A1487" s="6">
        <v>1521</v>
      </c>
      <c r="B1487" s="6">
        <v>22</v>
      </c>
      <c r="C1487" s="6">
        <v>2</v>
      </c>
      <c r="D1487" s="6">
        <v>2287.37</v>
      </c>
      <c r="E1487" s="6">
        <v>1463.1</v>
      </c>
      <c r="F1487" s="6">
        <v>824.27</v>
      </c>
      <c r="G1487" s="7">
        <f t="shared" si="47"/>
        <v>412.13499999999999</v>
      </c>
      <c r="H1487" s="7">
        <f t="shared" si="46"/>
        <v>50477.667244509517</v>
      </c>
    </row>
    <row r="1488" spans="1:8" x14ac:dyDescent="0.3">
      <c r="A1488" s="6">
        <v>1522</v>
      </c>
      <c r="B1488" s="6">
        <v>7</v>
      </c>
      <c r="C1488" s="6">
        <v>5</v>
      </c>
      <c r="D1488" s="6">
        <v>5030.57</v>
      </c>
      <c r="E1488" s="6">
        <v>2940.7</v>
      </c>
      <c r="F1488" s="6">
        <v>2089.87</v>
      </c>
      <c r="G1488" s="7">
        <f t="shared" si="47"/>
        <v>417.97399999999999</v>
      </c>
      <c r="H1488" s="7">
        <f t="shared" si="46"/>
        <v>16288.624250658857</v>
      </c>
    </row>
    <row r="1489" spans="1:8" x14ac:dyDescent="0.3">
      <c r="A1489" s="6">
        <v>1523</v>
      </c>
      <c r="B1489" s="6">
        <v>17</v>
      </c>
      <c r="C1489" s="6">
        <v>3</v>
      </c>
      <c r="D1489" s="6">
        <v>3736.42</v>
      </c>
      <c r="E1489" s="6">
        <v>1631.33</v>
      </c>
      <c r="F1489" s="6">
        <v>2105.09</v>
      </c>
      <c r="G1489" s="7">
        <f t="shared" si="47"/>
        <v>701.69666666666672</v>
      </c>
      <c r="H1489" s="7">
        <f t="shared" si="46"/>
        <v>66410.298522205951</v>
      </c>
    </row>
    <row r="1490" spans="1:8" x14ac:dyDescent="0.3">
      <c r="A1490" s="6">
        <v>1524</v>
      </c>
      <c r="B1490" s="6">
        <v>16</v>
      </c>
      <c r="C1490" s="6">
        <v>8</v>
      </c>
      <c r="D1490" s="6">
        <v>5784.920000000001</v>
      </c>
      <c r="E1490" s="6">
        <v>3060.4</v>
      </c>
      <c r="F1490" s="6">
        <v>2724.5200000000009</v>
      </c>
      <c r="G1490" s="7">
        <f t="shared" si="47"/>
        <v>340.56500000000011</v>
      </c>
      <c r="H1490" s="7">
        <f t="shared" si="46"/>
        <v>30335.914635431927</v>
      </c>
    </row>
    <row r="1491" spans="1:8" x14ac:dyDescent="0.3">
      <c r="A1491" s="6">
        <v>1525</v>
      </c>
      <c r="B1491" s="6">
        <v>5</v>
      </c>
      <c r="C1491" s="6">
        <v>3</v>
      </c>
      <c r="D1491" s="6">
        <v>2983.65</v>
      </c>
      <c r="E1491" s="6">
        <v>1074.48</v>
      </c>
      <c r="F1491" s="6">
        <v>1909.17</v>
      </c>
      <c r="G1491" s="7">
        <f t="shared" si="47"/>
        <v>636.39</v>
      </c>
      <c r="H1491" s="7">
        <f t="shared" si="46"/>
        <v>17714.563221083452</v>
      </c>
    </row>
    <row r="1492" spans="1:8" x14ac:dyDescent="0.3">
      <c r="A1492" s="6">
        <v>1526</v>
      </c>
      <c r="B1492" s="6">
        <v>19</v>
      </c>
      <c r="C1492" s="6">
        <v>5</v>
      </c>
      <c r="D1492" s="6">
        <v>7076.2900000000009</v>
      </c>
      <c r="E1492" s="6">
        <v>4502.3500000000004</v>
      </c>
      <c r="F1492" s="6">
        <v>2573.9400000000005</v>
      </c>
      <c r="G1492" s="7">
        <f t="shared" si="47"/>
        <v>514.78800000000012</v>
      </c>
      <c r="H1492" s="7">
        <f t="shared" si="46"/>
        <v>54452.661687847743</v>
      </c>
    </row>
    <row r="1493" spans="1:8" x14ac:dyDescent="0.3">
      <c r="A1493" s="6">
        <v>1527</v>
      </c>
      <c r="B1493" s="6">
        <v>2</v>
      </c>
      <c r="C1493" s="6">
        <v>8</v>
      </c>
      <c r="D1493" s="6">
        <v>8695.82</v>
      </c>
      <c r="E1493" s="6">
        <v>4839.8900000000003</v>
      </c>
      <c r="F1493" s="6">
        <v>3855.9299999999994</v>
      </c>
      <c r="G1493" s="7">
        <f t="shared" si="47"/>
        <v>481.99124999999992</v>
      </c>
      <c r="H1493" s="7">
        <f t="shared" si="46"/>
        <v>5366.6867613469976</v>
      </c>
    </row>
    <row r="1494" spans="1:8" x14ac:dyDescent="0.3">
      <c r="A1494" s="6">
        <v>1528</v>
      </c>
      <c r="B1494" s="6">
        <v>3</v>
      </c>
      <c r="C1494" s="6">
        <v>7</v>
      </c>
      <c r="D1494" s="6">
        <v>7880.17</v>
      </c>
      <c r="E1494" s="6">
        <v>2796.76</v>
      </c>
      <c r="F1494" s="6">
        <v>5083.41</v>
      </c>
      <c r="G1494" s="7">
        <f t="shared" si="47"/>
        <v>726.20142857142855</v>
      </c>
      <c r="H1494" s="7">
        <f t="shared" si="46"/>
        <v>12128.733434846265</v>
      </c>
    </row>
    <row r="1495" spans="1:8" x14ac:dyDescent="0.3">
      <c r="A1495" s="6">
        <v>1529</v>
      </c>
      <c r="B1495" s="6">
        <v>5</v>
      </c>
      <c r="C1495" s="6">
        <v>1</v>
      </c>
      <c r="D1495" s="6">
        <v>1810</v>
      </c>
      <c r="E1495" s="6">
        <v>1610.9</v>
      </c>
      <c r="F1495" s="6">
        <v>199.09999999999991</v>
      </c>
      <c r="G1495" s="7">
        <f t="shared" si="47"/>
        <v>199.09999999999991</v>
      </c>
      <c r="H1495" s="7">
        <f t="shared" si="46"/>
        <v>5542.1510980966295</v>
      </c>
    </row>
    <row r="1496" spans="1:8" x14ac:dyDescent="0.3">
      <c r="A1496" s="6">
        <v>1530</v>
      </c>
      <c r="B1496" s="6">
        <v>9</v>
      </c>
      <c r="C1496" s="6">
        <v>10</v>
      </c>
      <c r="D1496" s="6">
        <v>13634.73</v>
      </c>
      <c r="E1496" s="6">
        <v>6243.9799999999987</v>
      </c>
      <c r="F1496" s="6">
        <v>7390.7500000000009</v>
      </c>
      <c r="G1496" s="7">
        <f t="shared" si="47"/>
        <v>739.07500000000005</v>
      </c>
      <c r="H1496" s="7">
        <f t="shared" si="46"/>
        <v>37031.228433382137</v>
      </c>
    </row>
    <row r="1497" spans="1:8" x14ac:dyDescent="0.3">
      <c r="A1497" s="6">
        <v>1531</v>
      </c>
      <c r="B1497" s="6">
        <v>13</v>
      </c>
      <c r="C1497" s="6">
        <v>7</v>
      </c>
      <c r="D1497" s="6">
        <v>7667.54</v>
      </c>
      <c r="E1497" s="6">
        <v>3828.3599999999997</v>
      </c>
      <c r="F1497" s="6">
        <v>3839.1800000000003</v>
      </c>
      <c r="G1497" s="7">
        <f t="shared" si="47"/>
        <v>548.45428571428579</v>
      </c>
      <c r="H1497" s="7">
        <f t="shared" si="46"/>
        <v>39693.636146412886</v>
      </c>
    </row>
    <row r="1498" spans="1:8" x14ac:dyDescent="0.3">
      <c r="A1498" s="6">
        <v>1532</v>
      </c>
      <c r="B1498" s="6">
        <v>10</v>
      </c>
      <c r="C1498" s="6">
        <v>6</v>
      </c>
      <c r="D1498" s="6">
        <v>6446.1900000000005</v>
      </c>
      <c r="E1498" s="6">
        <v>3618.53</v>
      </c>
      <c r="F1498" s="6">
        <v>2827.6600000000003</v>
      </c>
      <c r="G1498" s="7">
        <f t="shared" si="47"/>
        <v>471.2766666666667</v>
      </c>
      <c r="H1498" s="7">
        <f t="shared" si="46"/>
        <v>26236.93114690093</v>
      </c>
    </row>
    <row r="1499" spans="1:8" x14ac:dyDescent="0.3">
      <c r="A1499" s="6">
        <v>1533</v>
      </c>
      <c r="B1499" s="6">
        <v>8</v>
      </c>
      <c r="C1499" s="6">
        <v>8</v>
      </c>
      <c r="D1499" s="6">
        <v>7532.76</v>
      </c>
      <c r="E1499" s="6">
        <v>3564.24</v>
      </c>
      <c r="F1499" s="6">
        <v>3968.5200000000004</v>
      </c>
      <c r="G1499" s="7">
        <f t="shared" si="47"/>
        <v>496.06500000000005</v>
      </c>
      <c r="H1499" s="7">
        <f t="shared" si="46"/>
        <v>22093.558489019037</v>
      </c>
    </row>
    <row r="1500" spans="1:8" x14ac:dyDescent="0.3">
      <c r="A1500" s="6">
        <v>1534</v>
      </c>
      <c r="B1500" s="6">
        <v>4</v>
      </c>
      <c r="C1500" s="6">
        <v>7</v>
      </c>
      <c r="D1500" s="6">
        <v>7048.7100000000009</v>
      </c>
      <c r="E1500" s="6">
        <v>3804.39</v>
      </c>
      <c r="F1500" s="6">
        <v>3244.3200000000011</v>
      </c>
      <c r="G1500" s="7">
        <f t="shared" si="47"/>
        <v>463.47428571428588</v>
      </c>
      <c r="H1500" s="7">
        <f t="shared" si="46"/>
        <v>10321.02268814056</v>
      </c>
    </row>
    <row r="1501" spans="1:8" x14ac:dyDescent="0.3">
      <c r="A1501" s="6">
        <v>1535</v>
      </c>
      <c r="B1501" s="6">
        <v>3</v>
      </c>
      <c r="C1501" s="6">
        <v>5</v>
      </c>
      <c r="D1501" s="6">
        <v>7008.06</v>
      </c>
      <c r="E1501" s="6">
        <v>4196.09</v>
      </c>
      <c r="F1501" s="6">
        <v>2811.9700000000003</v>
      </c>
      <c r="G1501" s="7">
        <f t="shared" si="47"/>
        <v>562.39400000000001</v>
      </c>
      <c r="H1501" s="7">
        <f t="shared" si="46"/>
        <v>9392.8855590043931</v>
      </c>
    </row>
    <row r="1502" spans="1:8" x14ac:dyDescent="0.3">
      <c r="A1502" s="6">
        <v>1536</v>
      </c>
      <c r="B1502" s="6">
        <v>15</v>
      </c>
      <c r="C1502" s="6">
        <v>4</v>
      </c>
      <c r="D1502" s="6">
        <v>4914.46</v>
      </c>
      <c r="E1502" s="6">
        <v>2896.42</v>
      </c>
      <c r="F1502" s="6">
        <v>2018.04</v>
      </c>
      <c r="G1502" s="7">
        <f t="shared" si="47"/>
        <v>504.51</v>
      </c>
      <c r="H1502" s="7">
        <f t="shared" si="46"/>
        <v>42130.647672035135</v>
      </c>
    </row>
    <row r="1503" spans="1:8" x14ac:dyDescent="0.3">
      <c r="A1503" s="6">
        <v>1537</v>
      </c>
      <c r="B1503" s="6">
        <v>10</v>
      </c>
      <c r="C1503" s="6">
        <v>9</v>
      </c>
      <c r="D1503" s="6">
        <v>9589.18</v>
      </c>
      <c r="E1503" s="6">
        <v>4487.63</v>
      </c>
      <c r="F1503" s="6">
        <v>5101.55</v>
      </c>
      <c r="G1503" s="7">
        <f t="shared" si="47"/>
        <v>566.83888888888896</v>
      </c>
      <c r="H1503" s="7">
        <f t="shared" si="46"/>
        <v>31557.074540426227</v>
      </c>
    </row>
    <row r="1504" spans="1:8" x14ac:dyDescent="0.3">
      <c r="A1504" s="6">
        <v>1538</v>
      </c>
      <c r="B1504" s="6">
        <v>12</v>
      </c>
      <c r="C1504" s="6">
        <v>4</v>
      </c>
      <c r="D1504" s="6">
        <v>891.12</v>
      </c>
      <c r="E1504" s="6">
        <v>668.34</v>
      </c>
      <c r="F1504" s="6">
        <v>222.77999999999997</v>
      </c>
      <c r="G1504" s="7">
        <f t="shared" si="47"/>
        <v>55.694999999999993</v>
      </c>
      <c r="H1504" s="7">
        <f t="shared" si="46"/>
        <v>3720.7847964860898</v>
      </c>
    </row>
    <row r="1505" spans="1:8" x14ac:dyDescent="0.3">
      <c r="A1505" s="6">
        <v>1539</v>
      </c>
      <c r="B1505" s="6">
        <v>16</v>
      </c>
      <c r="C1505" s="6">
        <v>8</v>
      </c>
      <c r="D1505" s="6">
        <v>6655.98</v>
      </c>
      <c r="E1505" s="6">
        <v>3176.8</v>
      </c>
      <c r="F1505" s="6">
        <v>3479.1799999999994</v>
      </c>
      <c r="G1505" s="7">
        <f t="shared" si="47"/>
        <v>434.89749999999992</v>
      </c>
      <c r="H1505" s="7">
        <f t="shared" si="46"/>
        <v>38738.606243045382</v>
      </c>
    </row>
    <row r="1506" spans="1:8" x14ac:dyDescent="0.3">
      <c r="A1506" s="6">
        <v>1540</v>
      </c>
      <c r="B1506" s="6">
        <v>19</v>
      </c>
      <c r="C1506" s="6">
        <v>5</v>
      </c>
      <c r="D1506" s="6">
        <v>5874.45</v>
      </c>
      <c r="E1506" s="6">
        <v>3935.0899999999997</v>
      </c>
      <c r="F1506" s="6">
        <v>1939.3600000000001</v>
      </c>
      <c r="G1506" s="7">
        <f t="shared" si="47"/>
        <v>387.87200000000001</v>
      </c>
      <c r="H1506" s="7">
        <f t="shared" si="46"/>
        <v>41027.884865592976</v>
      </c>
    </row>
    <row r="1507" spans="1:8" x14ac:dyDescent="0.3">
      <c r="A1507" s="6">
        <v>1541</v>
      </c>
      <c r="B1507" s="6">
        <v>13</v>
      </c>
      <c r="C1507" s="6">
        <v>5</v>
      </c>
      <c r="D1507" s="6">
        <v>6311.2</v>
      </c>
      <c r="E1507" s="6">
        <v>2986.3100000000004</v>
      </c>
      <c r="F1507" s="6">
        <v>3324.8899999999994</v>
      </c>
      <c r="G1507" s="7">
        <f t="shared" si="47"/>
        <v>664.97799999999984</v>
      </c>
      <c r="H1507" s="7">
        <f t="shared" si="46"/>
        <v>48126.882157540247</v>
      </c>
    </row>
    <row r="1508" spans="1:8" x14ac:dyDescent="0.3">
      <c r="A1508" s="6">
        <v>1542</v>
      </c>
      <c r="B1508" s="6">
        <v>12</v>
      </c>
      <c r="C1508" s="6">
        <v>5</v>
      </c>
      <c r="D1508" s="6">
        <v>5625.49</v>
      </c>
      <c r="E1508" s="6">
        <v>3800.17</v>
      </c>
      <c r="F1508" s="6">
        <v>1825.3199999999997</v>
      </c>
      <c r="G1508" s="7">
        <f t="shared" si="47"/>
        <v>365.06399999999996</v>
      </c>
      <c r="H1508" s="7">
        <f t="shared" si="46"/>
        <v>24388.627003221081</v>
      </c>
    </row>
    <row r="1509" spans="1:8" x14ac:dyDescent="0.3">
      <c r="A1509" s="6">
        <v>1543</v>
      </c>
      <c r="B1509" s="6">
        <v>9</v>
      </c>
      <c r="C1509" s="6">
        <v>3</v>
      </c>
      <c r="D1509" s="6">
        <v>2638.73</v>
      </c>
      <c r="E1509" s="6">
        <v>1279.27</v>
      </c>
      <c r="F1509" s="6">
        <v>1359.46</v>
      </c>
      <c r="G1509" s="7">
        <f t="shared" si="47"/>
        <v>453.15333333333336</v>
      </c>
      <c r="H1509" s="7">
        <f t="shared" si="46"/>
        <v>22705.171467057102</v>
      </c>
    </row>
    <row r="1510" spans="1:8" x14ac:dyDescent="0.3">
      <c r="A1510" s="6">
        <v>1544</v>
      </c>
      <c r="B1510" s="6">
        <v>11</v>
      </c>
      <c r="C1510" s="6">
        <v>1</v>
      </c>
      <c r="D1510" s="6">
        <v>1057.51</v>
      </c>
      <c r="E1510" s="6">
        <v>154.4</v>
      </c>
      <c r="F1510" s="6">
        <v>903.11</v>
      </c>
      <c r="G1510" s="7">
        <f t="shared" si="47"/>
        <v>903.11</v>
      </c>
      <c r="H1510" s="7">
        <f t="shared" si="46"/>
        <v>55305.768819912148</v>
      </c>
    </row>
    <row r="1511" spans="1:8" x14ac:dyDescent="0.3">
      <c r="A1511" s="6">
        <v>1545</v>
      </c>
      <c r="B1511" s="6">
        <v>15</v>
      </c>
      <c r="C1511" s="6">
        <v>7</v>
      </c>
      <c r="D1511" s="6">
        <v>6179.73</v>
      </c>
      <c r="E1511" s="6">
        <v>3542.26</v>
      </c>
      <c r="F1511" s="6">
        <v>2637.4699999999993</v>
      </c>
      <c r="G1511" s="7">
        <f t="shared" si="47"/>
        <v>376.78142857142848</v>
      </c>
      <c r="H1511" s="7">
        <f t="shared" si="46"/>
        <v>31464.283396778908</v>
      </c>
    </row>
    <row r="1512" spans="1:8" x14ac:dyDescent="0.3">
      <c r="A1512" s="6">
        <v>1546</v>
      </c>
      <c r="B1512" s="6">
        <v>8</v>
      </c>
      <c r="C1512" s="6">
        <v>6</v>
      </c>
      <c r="D1512" s="6">
        <v>6116.73</v>
      </c>
      <c r="E1512" s="6">
        <v>3614.8599999999997</v>
      </c>
      <c r="F1512" s="6">
        <v>2501.87</v>
      </c>
      <c r="G1512" s="7">
        <f t="shared" si="47"/>
        <v>416.9783333333333</v>
      </c>
      <c r="H1512" s="7">
        <f t="shared" si="46"/>
        <v>18571.225940458757</v>
      </c>
    </row>
    <row r="1513" spans="1:8" x14ac:dyDescent="0.3">
      <c r="A1513" s="6">
        <v>1547</v>
      </c>
      <c r="B1513" s="6">
        <v>12</v>
      </c>
      <c r="C1513" s="6">
        <v>9</v>
      </c>
      <c r="D1513" s="6">
        <v>12870.899999999998</v>
      </c>
      <c r="E1513" s="6">
        <v>6347.7099999999991</v>
      </c>
      <c r="F1513" s="6">
        <v>6523.1899999999987</v>
      </c>
      <c r="G1513" s="7">
        <f t="shared" si="47"/>
        <v>724.79888888888877</v>
      </c>
      <c r="H1513" s="7">
        <f t="shared" si="46"/>
        <v>48421.235053196673</v>
      </c>
    </row>
    <row r="1514" spans="1:8" x14ac:dyDescent="0.3">
      <c r="A1514" s="6">
        <v>1548</v>
      </c>
      <c r="B1514" s="6">
        <v>2</v>
      </c>
      <c r="C1514" s="6">
        <v>3</v>
      </c>
      <c r="D1514" s="6">
        <v>2239.6899999999996</v>
      </c>
      <c r="E1514" s="6">
        <v>805.68000000000006</v>
      </c>
      <c r="F1514" s="6">
        <v>1434.0099999999995</v>
      </c>
      <c r="G1514" s="7">
        <f t="shared" si="47"/>
        <v>478.00333333333316</v>
      </c>
      <c r="H1514" s="7">
        <f t="shared" si="46"/>
        <v>5322.2836739873082</v>
      </c>
    </row>
    <row r="1515" spans="1:8" x14ac:dyDescent="0.3">
      <c r="A1515" s="6">
        <v>1549</v>
      </c>
      <c r="B1515" s="6">
        <v>4</v>
      </c>
      <c r="C1515" s="6">
        <v>7</v>
      </c>
      <c r="D1515" s="6">
        <v>5720.98</v>
      </c>
      <c r="E1515" s="6">
        <v>2796.4999999999995</v>
      </c>
      <c r="F1515" s="6">
        <v>2924.48</v>
      </c>
      <c r="G1515" s="7">
        <f t="shared" si="47"/>
        <v>417.78285714285715</v>
      </c>
      <c r="H1515" s="7">
        <f t="shared" si="46"/>
        <v>9303.5287613469991</v>
      </c>
    </row>
    <row r="1516" spans="1:8" x14ac:dyDescent="0.3">
      <c r="A1516" s="6">
        <v>1550</v>
      </c>
      <c r="B1516" s="6">
        <v>12</v>
      </c>
      <c r="C1516" s="6">
        <v>6</v>
      </c>
      <c r="D1516" s="6">
        <v>5181.8500000000004</v>
      </c>
      <c r="E1516" s="6">
        <v>2009.22</v>
      </c>
      <c r="F1516" s="6">
        <v>3172.63</v>
      </c>
      <c r="G1516" s="7">
        <f t="shared" si="47"/>
        <v>528.77166666666665</v>
      </c>
      <c r="H1516" s="7">
        <f t="shared" si="46"/>
        <v>35325.353768667635</v>
      </c>
    </row>
    <row r="1517" spans="1:8" x14ac:dyDescent="0.3">
      <c r="A1517" s="6">
        <v>1551</v>
      </c>
      <c r="B1517" s="6">
        <v>17</v>
      </c>
      <c r="C1517" s="6">
        <v>7</v>
      </c>
      <c r="D1517" s="6">
        <v>7800.7800000000007</v>
      </c>
      <c r="E1517" s="6">
        <v>2628.89</v>
      </c>
      <c r="F1517" s="6">
        <v>5171.8900000000012</v>
      </c>
      <c r="G1517" s="7">
        <f t="shared" si="47"/>
        <v>738.84142857142876</v>
      </c>
      <c r="H1517" s="7">
        <f t="shared" si="46"/>
        <v>69925.770155197679</v>
      </c>
    </row>
    <row r="1518" spans="1:8" x14ac:dyDescent="0.3">
      <c r="A1518" s="6">
        <v>1552</v>
      </c>
      <c r="B1518" s="6">
        <v>8</v>
      </c>
      <c r="C1518" s="6">
        <v>5</v>
      </c>
      <c r="D1518" s="6">
        <v>6945.16</v>
      </c>
      <c r="E1518" s="6">
        <v>1544.84</v>
      </c>
      <c r="F1518" s="6">
        <v>5400.32</v>
      </c>
      <c r="G1518" s="7">
        <f t="shared" si="47"/>
        <v>1080.0639999999999</v>
      </c>
      <c r="H1518" s="7">
        <f t="shared" si="46"/>
        <v>48103.488768374809</v>
      </c>
    </row>
    <row r="1519" spans="1:8" x14ac:dyDescent="0.3">
      <c r="A1519" s="6">
        <v>1553</v>
      </c>
      <c r="B1519" s="6">
        <v>7</v>
      </c>
      <c r="C1519" s="6">
        <v>4</v>
      </c>
      <c r="D1519" s="6">
        <v>4422.05</v>
      </c>
      <c r="E1519" s="6">
        <v>2419.2000000000003</v>
      </c>
      <c r="F1519" s="6">
        <v>2002.85</v>
      </c>
      <c r="G1519" s="7">
        <f t="shared" si="47"/>
        <v>500.71249999999998</v>
      </c>
      <c r="H1519" s="7">
        <f t="shared" si="46"/>
        <v>19512.978726207904</v>
      </c>
    </row>
    <row r="1520" spans="1:8" x14ac:dyDescent="0.3">
      <c r="A1520" s="6">
        <v>1554</v>
      </c>
      <c r="B1520" s="6">
        <v>3</v>
      </c>
      <c r="C1520" s="6">
        <v>7</v>
      </c>
      <c r="D1520" s="6">
        <v>9898.2300000000014</v>
      </c>
      <c r="E1520" s="6">
        <v>4262.1500000000005</v>
      </c>
      <c r="F1520" s="6">
        <v>5636.0800000000008</v>
      </c>
      <c r="G1520" s="7">
        <f t="shared" si="47"/>
        <v>805.15428571428583</v>
      </c>
      <c r="H1520" s="7">
        <f t="shared" si="46"/>
        <v>13447.37330600293</v>
      </c>
    </row>
    <row r="1521" spans="1:8" x14ac:dyDescent="0.3">
      <c r="A1521" s="6">
        <v>1555</v>
      </c>
      <c r="B1521" s="6">
        <v>15</v>
      </c>
      <c r="C1521" s="6">
        <v>7</v>
      </c>
      <c r="D1521" s="6">
        <v>7885.7800000000007</v>
      </c>
      <c r="E1521" s="6">
        <v>4778.42</v>
      </c>
      <c r="F1521" s="6">
        <v>3107.3600000000006</v>
      </c>
      <c r="G1521" s="7">
        <f t="shared" si="47"/>
        <v>443.90857142857152</v>
      </c>
      <c r="H1521" s="7">
        <f t="shared" si="46"/>
        <v>37069.940380673499</v>
      </c>
    </row>
    <row r="1522" spans="1:8" x14ac:dyDescent="0.3">
      <c r="A1522" s="6">
        <v>1556</v>
      </c>
      <c r="B1522" s="6">
        <v>6</v>
      </c>
      <c r="C1522" s="6">
        <v>5</v>
      </c>
      <c r="D1522" s="6">
        <v>6248.4500000000007</v>
      </c>
      <c r="E1522" s="6">
        <v>2729.23</v>
      </c>
      <c r="F1522" s="6">
        <v>3519.2200000000007</v>
      </c>
      <c r="G1522" s="7">
        <f t="shared" si="47"/>
        <v>703.84400000000016</v>
      </c>
      <c r="H1522" s="7">
        <f t="shared" si="46"/>
        <v>23510.656740263548</v>
      </c>
    </row>
    <row r="1523" spans="1:8" x14ac:dyDescent="0.3">
      <c r="A1523" s="6">
        <v>1557</v>
      </c>
      <c r="B1523" s="6">
        <v>6</v>
      </c>
      <c r="C1523" s="6">
        <v>6</v>
      </c>
      <c r="D1523" s="6">
        <v>9663.51</v>
      </c>
      <c r="E1523" s="6">
        <v>4978.5600000000004</v>
      </c>
      <c r="F1523" s="6">
        <v>4684.95</v>
      </c>
      <c r="G1523" s="7">
        <f t="shared" si="47"/>
        <v>780.82499999999993</v>
      </c>
      <c r="H1523" s="7">
        <f t="shared" si="46"/>
        <v>26082.070102489015</v>
      </c>
    </row>
    <row r="1524" spans="1:8" x14ac:dyDescent="0.3">
      <c r="A1524" s="6">
        <v>1558</v>
      </c>
      <c r="B1524" s="6">
        <v>2</v>
      </c>
      <c r="C1524" s="6">
        <v>9</v>
      </c>
      <c r="D1524" s="6">
        <v>13587.27</v>
      </c>
      <c r="E1524" s="6">
        <v>2946.9700000000003</v>
      </c>
      <c r="F1524" s="6">
        <v>10640.3</v>
      </c>
      <c r="G1524" s="7">
        <f t="shared" si="47"/>
        <v>1182.2555555555555</v>
      </c>
      <c r="H1524" s="7">
        <f t="shared" si="46"/>
        <v>13163.714566455179</v>
      </c>
    </row>
    <row r="1525" spans="1:8" x14ac:dyDescent="0.3">
      <c r="A1525" s="6">
        <v>1559</v>
      </c>
      <c r="B1525" s="6">
        <v>12</v>
      </c>
      <c r="C1525" s="6">
        <v>8</v>
      </c>
      <c r="D1525" s="6">
        <v>11795.539999999999</v>
      </c>
      <c r="E1525" s="6">
        <v>3170.82</v>
      </c>
      <c r="F1525" s="6">
        <v>8624.7199999999993</v>
      </c>
      <c r="G1525" s="7">
        <f t="shared" si="47"/>
        <v>1078.0899999999999</v>
      </c>
      <c r="H1525" s="7">
        <f t="shared" si="46"/>
        <v>72023.357235724732</v>
      </c>
    </row>
    <row r="1526" spans="1:8" x14ac:dyDescent="0.3">
      <c r="A1526" s="6">
        <v>1560</v>
      </c>
      <c r="B1526" s="6">
        <v>5</v>
      </c>
      <c r="C1526" s="6">
        <v>3</v>
      </c>
      <c r="D1526" s="6">
        <v>1348.02</v>
      </c>
      <c r="E1526" s="6">
        <v>861.41</v>
      </c>
      <c r="F1526" s="6">
        <v>486.61</v>
      </c>
      <c r="G1526" s="7">
        <f t="shared" si="47"/>
        <v>162.20333333333335</v>
      </c>
      <c r="H1526" s="7">
        <f t="shared" si="46"/>
        <v>4515.0948365056129</v>
      </c>
    </row>
    <row r="1527" spans="1:8" x14ac:dyDescent="0.3">
      <c r="A1527" s="6">
        <v>1561</v>
      </c>
      <c r="B1527" s="6">
        <v>14</v>
      </c>
      <c r="C1527" s="6">
        <v>8</v>
      </c>
      <c r="D1527" s="6">
        <v>10601.55</v>
      </c>
      <c r="E1527" s="6">
        <v>3682.6600000000003</v>
      </c>
      <c r="F1527" s="6">
        <v>6918.8899999999994</v>
      </c>
      <c r="G1527" s="7">
        <f t="shared" si="47"/>
        <v>864.86124999999993</v>
      </c>
      <c r="H1527" s="7">
        <f t="shared" si="46"/>
        <v>67408.020260614925</v>
      </c>
    </row>
    <row r="1528" spans="1:8" x14ac:dyDescent="0.3">
      <c r="A1528" s="6">
        <v>1562</v>
      </c>
      <c r="B1528" s="6">
        <v>3</v>
      </c>
      <c r="C1528" s="6">
        <v>3</v>
      </c>
      <c r="D1528" s="6">
        <v>4066.1100000000006</v>
      </c>
      <c r="E1528" s="6">
        <v>1459.41</v>
      </c>
      <c r="F1528" s="6">
        <v>2606.7000000000007</v>
      </c>
      <c r="G1528" s="7">
        <f t="shared" si="47"/>
        <v>868.9000000000002</v>
      </c>
      <c r="H1528" s="7">
        <f t="shared" si="46"/>
        <v>14512.029399707179</v>
      </c>
    </row>
    <row r="1529" spans="1:8" x14ac:dyDescent="0.3">
      <c r="A1529" s="6">
        <v>1563</v>
      </c>
      <c r="B1529" s="6">
        <v>9</v>
      </c>
      <c r="C1529" s="6">
        <v>4</v>
      </c>
      <c r="D1529" s="6">
        <v>4845.1100000000006</v>
      </c>
      <c r="E1529" s="6">
        <v>1967.22</v>
      </c>
      <c r="F1529" s="6">
        <v>2877.8900000000003</v>
      </c>
      <c r="G1529" s="7">
        <f t="shared" si="47"/>
        <v>719.47250000000008</v>
      </c>
      <c r="H1529" s="7">
        <f t="shared" si="46"/>
        <v>36049.048471449489</v>
      </c>
    </row>
    <row r="1530" spans="1:8" x14ac:dyDescent="0.3">
      <c r="A1530" s="6">
        <v>1564</v>
      </c>
      <c r="B1530" s="6">
        <v>16</v>
      </c>
      <c r="C1530" s="6">
        <v>3</v>
      </c>
      <c r="D1530" s="6">
        <v>2983.8</v>
      </c>
      <c r="E1530" s="6">
        <v>2490.63</v>
      </c>
      <c r="F1530" s="6">
        <v>493.17000000000007</v>
      </c>
      <c r="G1530" s="7">
        <f t="shared" si="47"/>
        <v>164.39000000000001</v>
      </c>
      <c r="H1530" s="7">
        <f t="shared" si="46"/>
        <v>14643.081370424597</v>
      </c>
    </row>
    <row r="1531" spans="1:8" x14ac:dyDescent="0.3">
      <c r="A1531" s="6">
        <v>1565</v>
      </c>
      <c r="B1531" s="6">
        <v>11</v>
      </c>
      <c r="C1531" s="6">
        <v>2</v>
      </c>
      <c r="D1531" s="6">
        <v>3083.23</v>
      </c>
      <c r="E1531" s="6">
        <v>1900.85</v>
      </c>
      <c r="F1531" s="6">
        <v>1182.3800000000001</v>
      </c>
      <c r="G1531" s="7">
        <f t="shared" si="47"/>
        <v>591.19000000000005</v>
      </c>
      <c r="H1531" s="7">
        <f t="shared" si="46"/>
        <v>36204.02549926794</v>
      </c>
    </row>
    <row r="1532" spans="1:8" x14ac:dyDescent="0.3">
      <c r="A1532" s="6">
        <v>1566</v>
      </c>
      <c r="B1532" s="6">
        <v>17</v>
      </c>
      <c r="C1532" s="6">
        <v>4</v>
      </c>
      <c r="D1532" s="6">
        <v>2886.4399999999996</v>
      </c>
      <c r="E1532" s="6">
        <v>1289.18</v>
      </c>
      <c r="F1532" s="6">
        <v>1597.2599999999995</v>
      </c>
      <c r="G1532" s="7">
        <f t="shared" si="47"/>
        <v>399.31499999999988</v>
      </c>
      <c r="H1532" s="7">
        <f t="shared" si="46"/>
        <v>37792.153809663236</v>
      </c>
    </row>
    <row r="1533" spans="1:8" x14ac:dyDescent="0.3">
      <c r="A1533" s="6">
        <v>1567</v>
      </c>
      <c r="B1533" s="6">
        <v>16</v>
      </c>
      <c r="C1533" s="6">
        <v>7</v>
      </c>
      <c r="D1533" s="6">
        <v>10643.93</v>
      </c>
      <c r="E1533" s="6">
        <v>6572.1100000000006</v>
      </c>
      <c r="F1533" s="6">
        <v>4071.8199999999997</v>
      </c>
      <c r="G1533" s="7">
        <f t="shared" si="47"/>
        <v>581.68857142857144</v>
      </c>
      <c r="H1533" s="7">
        <f t="shared" si="46"/>
        <v>51814.058541727667</v>
      </c>
    </row>
    <row r="1534" spans="1:8" x14ac:dyDescent="0.3">
      <c r="A1534" s="6">
        <v>1568</v>
      </c>
      <c r="B1534" s="6">
        <v>9</v>
      </c>
      <c r="C1534" s="6">
        <v>4</v>
      </c>
      <c r="D1534" s="6">
        <v>6373.65</v>
      </c>
      <c r="E1534" s="6">
        <v>2503.17</v>
      </c>
      <c r="F1534" s="6">
        <v>3870.4799999999996</v>
      </c>
      <c r="G1534" s="7">
        <f t="shared" si="47"/>
        <v>967.61999999999989</v>
      </c>
      <c r="H1534" s="7">
        <f t="shared" si="46"/>
        <v>48482.437177159583</v>
      </c>
    </row>
    <row r="1535" spans="1:8" x14ac:dyDescent="0.3">
      <c r="A1535" s="6">
        <v>1569</v>
      </c>
      <c r="B1535" s="6">
        <v>8</v>
      </c>
      <c r="C1535" s="6">
        <v>1</v>
      </c>
      <c r="D1535" s="6">
        <v>1466.68</v>
      </c>
      <c r="E1535" s="6">
        <v>363.25</v>
      </c>
      <c r="F1535" s="6">
        <v>1103.43</v>
      </c>
      <c r="G1535" s="7">
        <f t="shared" si="47"/>
        <v>1103.43</v>
      </c>
      <c r="H1535" s="7">
        <f t="shared" si="46"/>
        <v>49144.154986822839</v>
      </c>
    </row>
    <row r="1536" spans="1:8" x14ac:dyDescent="0.3">
      <c r="A1536" s="6">
        <v>1570</v>
      </c>
      <c r="B1536" s="6">
        <v>17</v>
      </c>
      <c r="C1536" s="6">
        <v>9</v>
      </c>
      <c r="D1536" s="6">
        <v>9958.9500000000007</v>
      </c>
      <c r="E1536" s="6">
        <v>4637.6499999999996</v>
      </c>
      <c r="F1536" s="6">
        <v>5321.3000000000011</v>
      </c>
      <c r="G1536" s="7">
        <f t="shared" si="47"/>
        <v>591.2555555555557</v>
      </c>
      <c r="H1536" s="7">
        <f t="shared" si="46"/>
        <v>55957.880110623075</v>
      </c>
    </row>
    <row r="1537" spans="1:8" x14ac:dyDescent="0.3">
      <c r="A1537" s="6">
        <v>1571</v>
      </c>
      <c r="B1537" s="6">
        <v>22</v>
      </c>
      <c r="C1537" s="6">
        <v>4</v>
      </c>
      <c r="D1537" s="6">
        <v>6221.7300000000005</v>
      </c>
      <c r="E1537" s="6">
        <v>1252.9499999999998</v>
      </c>
      <c r="F1537" s="6">
        <v>4968.7800000000007</v>
      </c>
      <c r="G1537" s="7">
        <f t="shared" si="47"/>
        <v>1242.1950000000002</v>
      </c>
      <c r="H1537" s="7">
        <f t="shared" si="46"/>
        <v>152142.15211713032</v>
      </c>
    </row>
    <row r="1538" spans="1:8" x14ac:dyDescent="0.3">
      <c r="A1538" s="6">
        <v>1572</v>
      </c>
      <c r="B1538" s="6">
        <v>16</v>
      </c>
      <c r="C1538" s="6">
        <v>6</v>
      </c>
      <c r="D1538" s="6">
        <v>10119.879999999999</v>
      </c>
      <c r="E1538" s="6">
        <v>2468.86</v>
      </c>
      <c r="F1538" s="6">
        <v>7651.0199999999986</v>
      </c>
      <c r="G1538" s="7">
        <f t="shared" si="47"/>
        <v>1275.1699999999998</v>
      </c>
      <c r="H1538" s="7">
        <f t="shared" ref="H1538:H1601" si="48">(G1538*$N$9)*B1538</f>
        <v>113586.09447730599</v>
      </c>
    </row>
    <row r="1539" spans="1:8" x14ac:dyDescent="0.3">
      <c r="A1539" s="6">
        <v>1573</v>
      </c>
      <c r="B1539" s="6">
        <v>4</v>
      </c>
      <c r="C1539" s="6">
        <v>4</v>
      </c>
      <c r="D1539" s="6">
        <v>5400.4400000000005</v>
      </c>
      <c r="E1539" s="6">
        <v>3163.68</v>
      </c>
      <c r="F1539" s="6">
        <v>2236.7600000000007</v>
      </c>
      <c r="G1539" s="7">
        <f t="shared" ref="G1539:G1602" si="49">F1539/C1539</f>
        <v>559.19000000000017</v>
      </c>
      <c r="H1539" s="7">
        <f t="shared" si="48"/>
        <v>12452.498131771599</v>
      </c>
    </row>
    <row r="1540" spans="1:8" x14ac:dyDescent="0.3">
      <c r="A1540" s="6">
        <v>1574</v>
      </c>
      <c r="B1540" s="6">
        <v>2</v>
      </c>
      <c r="C1540" s="6">
        <v>10</v>
      </c>
      <c r="D1540" s="6">
        <v>9813.7499999999982</v>
      </c>
      <c r="E1540" s="6">
        <v>6592.8499999999995</v>
      </c>
      <c r="F1540" s="6">
        <v>3220.8999999999987</v>
      </c>
      <c r="G1540" s="7">
        <f t="shared" si="49"/>
        <v>322.08999999999986</v>
      </c>
      <c r="H1540" s="7">
        <f t="shared" si="48"/>
        <v>3586.2811595900421</v>
      </c>
    </row>
    <row r="1541" spans="1:8" x14ac:dyDescent="0.3">
      <c r="A1541" s="6">
        <v>1575</v>
      </c>
      <c r="B1541" s="6">
        <v>17</v>
      </c>
      <c r="C1541" s="6">
        <v>4</v>
      </c>
      <c r="D1541" s="6">
        <v>4088.84</v>
      </c>
      <c r="E1541" s="6">
        <v>3038.56</v>
      </c>
      <c r="F1541" s="6">
        <v>1050.2800000000002</v>
      </c>
      <c r="G1541" s="7">
        <f t="shared" si="49"/>
        <v>262.57000000000005</v>
      </c>
      <c r="H1541" s="7">
        <f t="shared" si="48"/>
        <v>24850.270653001469</v>
      </c>
    </row>
    <row r="1542" spans="1:8" x14ac:dyDescent="0.3">
      <c r="A1542" s="6">
        <v>1576</v>
      </c>
      <c r="B1542" s="6">
        <v>20</v>
      </c>
      <c r="C1542" s="6">
        <v>7</v>
      </c>
      <c r="D1542" s="6">
        <v>7829.9500000000007</v>
      </c>
      <c r="E1542" s="6">
        <v>3308.6</v>
      </c>
      <c r="F1542" s="6">
        <v>4521.3500000000004</v>
      </c>
      <c r="G1542" s="7">
        <f t="shared" si="49"/>
        <v>645.90714285714296</v>
      </c>
      <c r="H1542" s="7">
        <f t="shared" si="48"/>
        <v>71917.930307467061</v>
      </c>
    </row>
    <row r="1543" spans="1:8" x14ac:dyDescent="0.3">
      <c r="A1543" s="6">
        <v>1577</v>
      </c>
      <c r="B1543" s="6">
        <v>10</v>
      </c>
      <c r="C1543" s="6">
        <v>7</v>
      </c>
      <c r="D1543" s="6">
        <v>7980.92</v>
      </c>
      <c r="E1543" s="6">
        <v>4303.92</v>
      </c>
      <c r="F1543" s="6">
        <v>3677</v>
      </c>
      <c r="G1543" s="7">
        <f t="shared" si="49"/>
        <v>525.28571428571433</v>
      </c>
      <c r="H1543" s="7">
        <f t="shared" si="48"/>
        <v>29243.724743777453</v>
      </c>
    </row>
    <row r="1544" spans="1:8" x14ac:dyDescent="0.3">
      <c r="A1544" s="6">
        <v>1578</v>
      </c>
      <c r="B1544" s="6">
        <v>11</v>
      </c>
      <c r="C1544" s="6">
        <v>7</v>
      </c>
      <c r="D1544" s="6">
        <v>9064.4200000000019</v>
      </c>
      <c r="E1544" s="6">
        <v>2899.32</v>
      </c>
      <c r="F1544" s="6">
        <v>6165.1000000000022</v>
      </c>
      <c r="G1544" s="7">
        <f t="shared" si="49"/>
        <v>880.72857142857174</v>
      </c>
      <c r="H1544" s="7">
        <f t="shared" si="48"/>
        <v>53935.147174231352</v>
      </c>
    </row>
    <row r="1545" spans="1:8" x14ac:dyDescent="0.3">
      <c r="A1545" s="6">
        <v>1579</v>
      </c>
      <c r="B1545" s="6">
        <v>17</v>
      </c>
      <c r="C1545" s="6">
        <v>10</v>
      </c>
      <c r="D1545" s="6">
        <v>12087.02</v>
      </c>
      <c r="E1545" s="6">
        <v>3984.4</v>
      </c>
      <c r="F1545" s="6">
        <v>8102.6200000000008</v>
      </c>
      <c r="G1545" s="7">
        <f t="shared" si="49"/>
        <v>810.26200000000006</v>
      </c>
      <c r="H1545" s="7">
        <f t="shared" si="48"/>
        <v>76685.188710980961</v>
      </c>
    </row>
    <row r="1546" spans="1:8" x14ac:dyDescent="0.3">
      <c r="A1546" s="6">
        <v>1580</v>
      </c>
      <c r="B1546" s="6">
        <v>5</v>
      </c>
      <c r="C1546" s="6">
        <v>8</v>
      </c>
      <c r="D1546" s="6">
        <v>7454.8099999999995</v>
      </c>
      <c r="E1546" s="6">
        <v>4229.8100000000004</v>
      </c>
      <c r="F1546" s="6">
        <v>3224.9999999999991</v>
      </c>
      <c r="G1546" s="7">
        <f t="shared" si="49"/>
        <v>403.12499999999989</v>
      </c>
      <c r="H1546" s="7">
        <f t="shared" si="48"/>
        <v>11221.394582723276</v>
      </c>
    </row>
    <row r="1547" spans="1:8" x14ac:dyDescent="0.3">
      <c r="A1547" s="6">
        <v>1581</v>
      </c>
      <c r="B1547" s="6">
        <v>13</v>
      </c>
      <c r="C1547" s="6">
        <v>8</v>
      </c>
      <c r="D1547" s="6">
        <v>7922.66</v>
      </c>
      <c r="E1547" s="6">
        <v>4978.57</v>
      </c>
      <c r="F1547" s="6">
        <v>2944.09</v>
      </c>
      <c r="G1547" s="7">
        <f t="shared" si="49"/>
        <v>368.01125000000002</v>
      </c>
      <c r="H1547" s="7">
        <f t="shared" si="48"/>
        <v>26634.315814055637</v>
      </c>
    </row>
    <row r="1548" spans="1:8" x14ac:dyDescent="0.3">
      <c r="A1548" s="6">
        <v>1582</v>
      </c>
      <c r="B1548" s="6">
        <v>4</v>
      </c>
      <c r="C1548" s="6">
        <v>5</v>
      </c>
      <c r="D1548" s="6">
        <v>5202.8899999999994</v>
      </c>
      <c r="E1548" s="6">
        <v>3288.69</v>
      </c>
      <c r="F1548" s="6">
        <v>1914.1999999999994</v>
      </c>
      <c r="G1548" s="7">
        <f t="shared" si="49"/>
        <v>382.83999999999986</v>
      </c>
      <c r="H1548" s="7">
        <f t="shared" si="48"/>
        <v>8525.3927730600262</v>
      </c>
    </row>
    <row r="1549" spans="1:8" x14ac:dyDescent="0.3">
      <c r="A1549" s="6">
        <v>1584</v>
      </c>
      <c r="B1549" s="6">
        <v>9</v>
      </c>
      <c r="C1549" s="6">
        <v>2</v>
      </c>
      <c r="D1549" s="6">
        <v>2749.7200000000003</v>
      </c>
      <c r="E1549" s="6">
        <v>1426.06</v>
      </c>
      <c r="F1549" s="6">
        <v>1323.6600000000003</v>
      </c>
      <c r="G1549" s="7">
        <f t="shared" si="49"/>
        <v>661.83000000000015</v>
      </c>
      <c r="H1549" s="7">
        <f t="shared" si="48"/>
        <v>33160.880714494881</v>
      </c>
    </row>
    <row r="1550" spans="1:8" x14ac:dyDescent="0.3">
      <c r="A1550" s="6">
        <v>1585</v>
      </c>
      <c r="B1550" s="6">
        <v>5</v>
      </c>
      <c r="C1550" s="6">
        <v>8</v>
      </c>
      <c r="D1550" s="6">
        <v>8002.97</v>
      </c>
      <c r="E1550" s="6">
        <v>4541.32</v>
      </c>
      <c r="F1550" s="6">
        <v>3461.6500000000005</v>
      </c>
      <c r="G1550" s="7">
        <f t="shared" si="49"/>
        <v>432.70625000000007</v>
      </c>
      <c r="H1550" s="7">
        <f t="shared" si="48"/>
        <v>12044.818777452418</v>
      </c>
    </row>
    <row r="1551" spans="1:8" x14ac:dyDescent="0.3">
      <c r="A1551" s="6">
        <v>1586</v>
      </c>
      <c r="B1551" s="6">
        <v>15</v>
      </c>
      <c r="C1551" s="6">
        <v>6</v>
      </c>
      <c r="D1551" s="6">
        <v>6104.44</v>
      </c>
      <c r="E1551" s="6">
        <v>1950.42</v>
      </c>
      <c r="F1551" s="6">
        <v>4154.0199999999995</v>
      </c>
      <c r="G1551" s="7">
        <f t="shared" si="49"/>
        <v>692.33666666666659</v>
      </c>
      <c r="H1551" s="7">
        <f t="shared" si="48"/>
        <v>57815.686852122977</v>
      </c>
    </row>
    <row r="1552" spans="1:8" x14ac:dyDescent="0.3">
      <c r="A1552" s="6">
        <v>1587</v>
      </c>
      <c r="B1552" s="6">
        <v>12</v>
      </c>
      <c r="C1552" s="6">
        <v>5</v>
      </c>
      <c r="D1552" s="6">
        <v>4992.59</v>
      </c>
      <c r="E1552" s="6">
        <v>4356.87</v>
      </c>
      <c r="F1552" s="6">
        <v>635.72000000000025</v>
      </c>
      <c r="G1552" s="7">
        <f t="shared" si="49"/>
        <v>127.14400000000005</v>
      </c>
      <c r="H1552" s="7">
        <f t="shared" si="48"/>
        <v>8494.0382828696947</v>
      </c>
    </row>
    <row r="1553" spans="1:8" x14ac:dyDescent="0.3">
      <c r="A1553" s="6">
        <v>1588</v>
      </c>
      <c r="B1553" s="6">
        <v>7</v>
      </c>
      <c r="C1553" s="6">
        <v>7</v>
      </c>
      <c r="D1553" s="6">
        <v>9131.5399999999991</v>
      </c>
      <c r="E1553" s="6">
        <v>5503.2800000000007</v>
      </c>
      <c r="F1553" s="6">
        <v>3628.2599999999984</v>
      </c>
      <c r="G1553" s="7">
        <f t="shared" si="49"/>
        <v>518.32285714285695</v>
      </c>
      <c r="H1553" s="7">
        <f t="shared" si="48"/>
        <v>20199.261821376273</v>
      </c>
    </row>
    <row r="1554" spans="1:8" x14ac:dyDescent="0.3">
      <c r="A1554" s="6">
        <v>1589</v>
      </c>
      <c r="B1554" s="6">
        <v>4</v>
      </c>
      <c r="C1554" s="6">
        <v>6</v>
      </c>
      <c r="D1554" s="6">
        <v>8549.57</v>
      </c>
      <c r="E1554" s="6">
        <v>1810.91</v>
      </c>
      <c r="F1554" s="6">
        <v>6738.66</v>
      </c>
      <c r="G1554" s="7">
        <f t="shared" si="49"/>
        <v>1123.1099999999999</v>
      </c>
      <c r="H1554" s="7">
        <f t="shared" si="48"/>
        <v>25010.327754026352</v>
      </c>
    </row>
    <row r="1555" spans="1:8" x14ac:dyDescent="0.3">
      <c r="A1555" s="6">
        <v>1590</v>
      </c>
      <c r="B1555" s="6">
        <v>14</v>
      </c>
      <c r="C1555" s="6">
        <v>3</v>
      </c>
      <c r="D1555" s="6">
        <v>5130.3899999999994</v>
      </c>
      <c r="E1555" s="6">
        <v>2882.35</v>
      </c>
      <c r="F1555" s="6">
        <v>2248.0399999999995</v>
      </c>
      <c r="G1555" s="7">
        <f t="shared" si="49"/>
        <v>749.34666666666647</v>
      </c>
      <c r="H1555" s="7">
        <f t="shared" si="48"/>
        <v>58404.71554123961</v>
      </c>
    </row>
    <row r="1556" spans="1:8" x14ac:dyDescent="0.3">
      <c r="A1556" s="6">
        <v>1591</v>
      </c>
      <c r="B1556" s="6">
        <v>14</v>
      </c>
      <c r="C1556" s="6">
        <v>11</v>
      </c>
      <c r="D1556" s="6">
        <v>12687.66</v>
      </c>
      <c r="E1556" s="6">
        <v>6718.75</v>
      </c>
      <c r="F1556" s="6">
        <v>5968.91</v>
      </c>
      <c r="G1556" s="7">
        <f t="shared" si="49"/>
        <v>542.62818181818182</v>
      </c>
      <c r="H1556" s="7">
        <f t="shared" si="48"/>
        <v>42292.901287900968</v>
      </c>
    </row>
    <row r="1557" spans="1:8" x14ac:dyDescent="0.3">
      <c r="A1557" s="6">
        <v>1592</v>
      </c>
      <c r="B1557" s="6">
        <v>14</v>
      </c>
      <c r="C1557" s="6">
        <v>4</v>
      </c>
      <c r="D1557" s="6">
        <v>5703.38</v>
      </c>
      <c r="E1557" s="6">
        <v>2355.13</v>
      </c>
      <c r="F1557" s="6">
        <v>3348.25</v>
      </c>
      <c r="G1557" s="7">
        <f t="shared" si="49"/>
        <v>837.0625</v>
      </c>
      <c r="H1557" s="7">
        <f t="shared" si="48"/>
        <v>65241.362079062957</v>
      </c>
    </row>
    <row r="1558" spans="1:8" x14ac:dyDescent="0.3">
      <c r="A1558" s="6">
        <v>1593</v>
      </c>
      <c r="B1558" s="6">
        <v>17</v>
      </c>
      <c r="C1558" s="6">
        <v>6</v>
      </c>
      <c r="D1558" s="6">
        <v>7569.45</v>
      </c>
      <c r="E1558" s="6">
        <v>3751.09</v>
      </c>
      <c r="F1558" s="6">
        <v>3818.3599999999997</v>
      </c>
      <c r="G1558" s="7">
        <f t="shared" si="49"/>
        <v>636.39333333333332</v>
      </c>
      <c r="H1558" s="7">
        <f t="shared" si="48"/>
        <v>60229.830426549532</v>
      </c>
    </row>
    <row r="1559" spans="1:8" x14ac:dyDescent="0.3">
      <c r="A1559" s="6">
        <v>1594</v>
      </c>
      <c r="B1559" s="6">
        <v>7</v>
      </c>
      <c r="C1559" s="6">
        <v>6</v>
      </c>
      <c r="D1559" s="6">
        <v>8475.6299999999992</v>
      </c>
      <c r="E1559" s="6">
        <v>4155.33</v>
      </c>
      <c r="F1559" s="6">
        <v>4320.2999999999993</v>
      </c>
      <c r="G1559" s="7">
        <f t="shared" si="49"/>
        <v>720.04999999999984</v>
      </c>
      <c r="H1559" s="7">
        <f t="shared" si="48"/>
        <v>28060.654231332352</v>
      </c>
    </row>
    <row r="1560" spans="1:8" x14ac:dyDescent="0.3">
      <c r="A1560" s="6">
        <v>1595</v>
      </c>
      <c r="B1560" s="6">
        <v>11</v>
      </c>
      <c r="C1560" s="6">
        <v>7</v>
      </c>
      <c r="D1560" s="6">
        <v>9792.8900000000012</v>
      </c>
      <c r="E1560" s="6">
        <v>4901.1400000000003</v>
      </c>
      <c r="F1560" s="6">
        <v>4891.7500000000009</v>
      </c>
      <c r="G1560" s="7">
        <f t="shared" si="49"/>
        <v>698.82142857142867</v>
      </c>
      <c r="H1560" s="7">
        <f t="shared" si="48"/>
        <v>42795.292240117131</v>
      </c>
    </row>
    <row r="1561" spans="1:8" x14ac:dyDescent="0.3">
      <c r="A1561" s="6">
        <v>1596</v>
      </c>
      <c r="B1561" s="6">
        <v>8</v>
      </c>
      <c r="C1561" s="6">
        <v>3</v>
      </c>
      <c r="D1561" s="6">
        <v>4400.92</v>
      </c>
      <c r="E1561" s="6">
        <v>1614.9</v>
      </c>
      <c r="F1561" s="6">
        <v>2786.02</v>
      </c>
      <c r="G1561" s="7">
        <f t="shared" si="49"/>
        <v>928.67333333333329</v>
      </c>
      <c r="H1561" s="7">
        <f t="shared" si="48"/>
        <v>41360.907556856997</v>
      </c>
    </row>
    <row r="1562" spans="1:8" x14ac:dyDescent="0.3">
      <c r="A1562" s="6">
        <v>1597</v>
      </c>
      <c r="B1562" s="6">
        <v>14</v>
      </c>
      <c r="C1562" s="6">
        <v>11</v>
      </c>
      <c r="D1562" s="6">
        <v>16245.230000000001</v>
      </c>
      <c r="E1562" s="6">
        <v>7534.5300000000007</v>
      </c>
      <c r="F1562" s="6">
        <v>8710.7000000000007</v>
      </c>
      <c r="G1562" s="7">
        <f t="shared" si="49"/>
        <v>791.88181818181829</v>
      </c>
      <c r="H1562" s="7">
        <f t="shared" si="48"/>
        <v>61719.941370957022</v>
      </c>
    </row>
    <row r="1563" spans="1:8" x14ac:dyDescent="0.3">
      <c r="A1563" s="6">
        <v>1598</v>
      </c>
      <c r="B1563" s="6">
        <v>11</v>
      </c>
      <c r="C1563" s="6">
        <v>5</v>
      </c>
      <c r="D1563" s="6">
        <v>6297.23</v>
      </c>
      <c r="E1563" s="6">
        <v>3979.24</v>
      </c>
      <c r="F1563" s="6">
        <v>2317.9899999999998</v>
      </c>
      <c r="G1563" s="7">
        <f t="shared" si="49"/>
        <v>463.59799999999996</v>
      </c>
      <c r="H1563" s="7">
        <f t="shared" si="48"/>
        <v>28390.388561054169</v>
      </c>
    </row>
    <row r="1564" spans="1:8" x14ac:dyDescent="0.3">
      <c r="A1564" s="6">
        <v>1599</v>
      </c>
      <c r="B1564" s="6">
        <v>1</v>
      </c>
      <c r="C1564" s="6">
        <v>11</v>
      </c>
      <c r="D1564" s="6">
        <v>8164.880000000001</v>
      </c>
      <c r="E1564" s="6">
        <v>3309.3800000000006</v>
      </c>
      <c r="F1564" s="6">
        <v>4855.5</v>
      </c>
      <c r="G1564" s="7">
        <f t="shared" si="49"/>
        <v>441.40909090909093</v>
      </c>
      <c r="H1564" s="7">
        <f t="shared" si="48"/>
        <v>2457.4142419805671</v>
      </c>
    </row>
    <row r="1565" spans="1:8" x14ac:dyDescent="0.3">
      <c r="A1565" s="6">
        <v>1600</v>
      </c>
      <c r="B1565" s="6">
        <v>2</v>
      </c>
      <c r="C1565" s="6">
        <v>9</v>
      </c>
      <c r="D1565" s="6">
        <v>5904.3200000000015</v>
      </c>
      <c r="E1565" s="6">
        <v>2979.89</v>
      </c>
      <c r="F1565" s="6">
        <v>2924.4300000000017</v>
      </c>
      <c r="G1565" s="7">
        <f t="shared" si="49"/>
        <v>324.93666666666684</v>
      </c>
      <c r="H1565" s="7">
        <f t="shared" si="48"/>
        <v>3617.9771049292353</v>
      </c>
    </row>
    <row r="1566" spans="1:8" x14ac:dyDescent="0.3">
      <c r="A1566" s="6">
        <v>1601</v>
      </c>
      <c r="B1566" s="6">
        <v>1</v>
      </c>
      <c r="C1566" s="6">
        <v>4</v>
      </c>
      <c r="D1566" s="6">
        <v>3901.84</v>
      </c>
      <c r="E1566" s="6">
        <v>1584.57</v>
      </c>
      <c r="F1566" s="6">
        <v>2317.2700000000004</v>
      </c>
      <c r="G1566" s="7">
        <f t="shared" si="49"/>
        <v>579.31750000000011</v>
      </c>
      <c r="H1566" s="7">
        <f t="shared" si="48"/>
        <v>3225.1784216691071</v>
      </c>
    </row>
    <row r="1567" spans="1:8" x14ac:dyDescent="0.3">
      <c r="A1567" s="6">
        <v>1602</v>
      </c>
      <c r="B1567" s="6">
        <v>15</v>
      </c>
      <c r="C1567" s="6">
        <v>5</v>
      </c>
      <c r="D1567" s="6">
        <v>6779.29</v>
      </c>
      <c r="E1567" s="6">
        <v>2753.1699999999996</v>
      </c>
      <c r="F1567" s="6">
        <v>4026.1200000000003</v>
      </c>
      <c r="G1567" s="7">
        <f t="shared" si="49"/>
        <v>805.22400000000005</v>
      </c>
      <c r="H1567" s="7">
        <f t="shared" si="48"/>
        <v>67242.688234260611</v>
      </c>
    </row>
    <row r="1568" spans="1:8" x14ac:dyDescent="0.3">
      <c r="A1568" s="6">
        <v>1603</v>
      </c>
      <c r="B1568" s="6">
        <v>20</v>
      </c>
      <c r="C1568" s="6">
        <v>4</v>
      </c>
      <c r="D1568" s="6">
        <v>5471.8899999999994</v>
      </c>
      <c r="E1568" s="6">
        <v>3983.7200000000003</v>
      </c>
      <c r="F1568" s="6">
        <v>1488.1699999999992</v>
      </c>
      <c r="G1568" s="7">
        <f t="shared" si="49"/>
        <v>372.04249999999979</v>
      </c>
      <c r="H1568" s="7">
        <f t="shared" si="48"/>
        <v>41424.726266471422</v>
      </c>
    </row>
    <row r="1569" spans="1:8" x14ac:dyDescent="0.3">
      <c r="A1569" s="6">
        <v>1604</v>
      </c>
      <c r="B1569" s="6">
        <v>20</v>
      </c>
      <c r="C1569" s="6">
        <v>3</v>
      </c>
      <c r="D1569" s="6">
        <v>3311.7200000000003</v>
      </c>
      <c r="E1569" s="6">
        <v>2085.9500000000003</v>
      </c>
      <c r="F1569" s="6">
        <v>1225.77</v>
      </c>
      <c r="G1569" s="7">
        <f t="shared" si="49"/>
        <v>408.59</v>
      </c>
      <c r="H1569" s="7">
        <f t="shared" si="48"/>
        <v>45494.073674963394</v>
      </c>
    </row>
    <row r="1570" spans="1:8" x14ac:dyDescent="0.3">
      <c r="A1570" s="6">
        <v>1605</v>
      </c>
      <c r="B1570" s="6">
        <v>9</v>
      </c>
      <c r="C1570" s="6">
        <v>3</v>
      </c>
      <c r="D1570" s="6">
        <v>3871.88</v>
      </c>
      <c r="E1570" s="6">
        <v>2150.83</v>
      </c>
      <c r="F1570" s="6">
        <v>1721.0500000000002</v>
      </c>
      <c r="G1570" s="7">
        <f t="shared" si="49"/>
        <v>573.68333333333339</v>
      </c>
      <c r="H1570" s="7">
        <f t="shared" si="48"/>
        <v>28744.306822840408</v>
      </c>
    </row>
    <row r="1571" spans="1:8" x14ac:dyDescent="0.3">
      <c r="A1571" s="6">
        <v>1606</v>
      </c>
      <c r="B1571" s="6">
        <v>9</v>
      </c>
      <c r="C1571" s="6">
        <v>4</v>
      </c>
      <c r="D1571" s="6">
        <v>5390.66</v>
      </c>
      <c r="E1571" s="6">
        <v>2787.81</v>
      </c>
      <c r="F1571" s="6">
        <v>2602.85</v>
      </c>
      <c r="G1571" s="7">
        <f t="shared" si="49"/>
        <v>650.71249999999998</v>
      </c>
      <c r="H1571" s="7">
        <f t="shared" si="48"/>
        <v>32603.840248901899</v>
      </c>
    </row>
    <row r="1572" spans="1:8" x14ac:dyDescent="0.3">
      <c r="A1572" s="6">
        <v>1607</v>
      </c>
      <c r="B1572" s="6">
        <v>15</v>
      </c>
      <c r="C1572" s="6">
        <v>5</v>
      </c>
      <c r="D1572" s="6">
        <v>4898.71</v>
      </c>
      <c r="E1572" s="6">
        <v>3217.69</v>
      </c>
      <c r="F1572" s="6">
        <v>1681.02</v>
      </c>
      <c r="G1572" s="7">
        <f t="shared" si="49"/>
        <v>336.20400000000001</v>
      </c>
      <c r="H1572" s="7">
        <f t="shared" si="48"/>
        <v>28075.74135285505</v>
      </c>
    </row>
    <row r="1573" spans="1:8" x14ac:dyDescent="0.3">
      <c r="A1573" s="6">
        <v>1608</v>
      </c>
      <c r="B1573" s="6">
        <v>6</v>
      </c>
      <c r="C1573" s="6">
        <v>3</v>
      </c>
      <c r="D1573" s="6">
        <v>2811.51</v>
      </c>
      <c r="E1573" s="6">
        <v>1605.1599999999999</v>
      </c>
      <c r="F1573" s="6">
        <v>1206.3500000000004</v>
      </c>
      <c r="G1573" s="7">
        <f t="shared" si="49"/>
        <v>402.11666666666679</v>
      </c>
      <c r="H1573" s="7">
        <f t="shared" si="48"/>
        <v>13431.991918008789</v>
      </c>
    </row>
    <row r="1574" spans="1:8" x14ac:dyDescent="0.3">
      <c r="A1574" s="6">
        <v>1609</v>
      </c>
      <c r="B1574" s="6">
        <v>3</v>
      </c>
      <c r="C1574" s="6">
        <v>5</v>
      </c>
      <c r="D1574" s="6">
        <v>6259.92</v>
      </c>
      <c r="E1574" s="6">
        <v>2218.3199999999997</v>
      </c>
      <c r="F1574" s="6">
        <v>4041.6000000000004</v>
      </c>
      <c r="G1574" s="7">
        <f t="shared" si="49"/>
        <v>808.32</v>
      </c>
      <c r="H1574" s="7">
        <f t="shared" si="48"/>
        <v>13500.245833089313</v>
      </c>
    </row>
    <row r="1575" spans="1:8" x14ac:dyDescent="0.3">
      <c r="A1575" s="6">
        <v>1610</v>
      </c>
      <c r="B1575" s="6">
        <v>9</v>
      </c>
      <c r="C1575" s="6">
        <v>5</v>
      </c>
      <c r="D1575" s="6">
        <v>6734.6100000000006</v>
      </c>
      <c r="E1575" s="6">
        <v>3178.46</v>
      </c>
      <c r="F1575" s="6">
        <v>3556.1500000000005</v>
      </c>
      <c r="G1575" s="7">
        <f t="shared" si="49"/>
        <v>711.23000000000013</v>
      </c>
      <c r="H1575" s="7">
        <f t="shared" si="48"/>
        <v>35636.059396778917</v>
      </c>
    </row>
    <row r="1576" spans="1:8" x14ac:dyDescent="0.3">
      <c r="A1576" s="6">
        <v>1611</v>
      </c>
      <c r="B1576" s="6">
        <v>13</v>
      </c>
      <c r="C1576" s="6">
        <v>12</v>
      </c>
      <c r="D1576" s="6">
        <v>13692.47</v>
      </c>
      <c r="E1576" s="6">
        <v>8242.1299999999992</v>
      </c>
      <c r="F1576" s="6">
        <v>5450.34</v>
      </c>
      <c r="G1576" s="7">
        <f t="shared" si="49"/>
        <v>454.19499999999999</v>
      </c>
      <c r="H1576" s="7">
        <f t="shared" si="48"/>
        <v>32871.748</v>
      </c>
    </row>
    <row r="1577" spans="1:8" x14ac:dyDescent="0.3">
      <c r="A1577" s="6">
        <v>1612</v>
      </c>
      <c r="B1577" s="6">
        <v>22</v>
      </c>
      <c r="C1577" s="6">
        <v>2</v>
      </c>
      <c r="D1577" s="6">
        <v>3904.22</v>
      </c>
      <c r="E1577" s="6">
        <v>971.40000000000009</v>
      </c>
      <c r="F1577" s="6">
        <v>2932.8199999999997</v>
      </c>
      <c r="G1577" s="7">
        <f t="shared" si="49"/>
        <v>1466.4099999999999</v>
      </c>
      <c r="H1577" s="7">
        <f t="shared" si="48"/>
        <v>179603.66390629573</v>
      </c>
    </row>
    <row r="1578" spans="1:8" x14ac:dyDescent="0.3">
      <c r="A1578" s="6">
        <v>1613</v>
      </c>
      <c r="B1578" s="6">
        <v>19</v>
      </c>
      <c r="C1578" s="6">
        <v>8</v>
      </c>
      <c r="D1578" s="6">
        <v>6670.94</v>
      </c>
      <c r="E1578" s="6">
        <v>3158.9100000000003</v>
      </c>
      <c r="F1578" s="6">
        <v>3512.0299999999993</v>
      </c>
      <c r="G1578" s="7">
        <f t="shared" si="49"/>
        <v>439.00374999999991</v>
      </c>
      <c r="H1578" s="7">
        <f t="shared" si="48"/>
        <v>46436.441172767198</v>
      </c>
    </row>
    <row r="1579" spans="1:8" x14ac:dyDescent="0.3">
      <c r="A1579" s="6">
        <v>1614</v>
      </c>
      <c r="B1579" s="6">
        <v>8</v>
      </c>
      <c r="C1579" s="6">
        <v>6</v>
      </c>
      <c r="D1579" s="6">
        <v>4720.1500000000005</v>
      </c>
      <c r="E1579" s="6">
        <v>2322.7599999999998</v>
      </c>
      <c r="F1579" s="6">
        <v>2397.3900000000008</v>
      </c>
      <c r="G1579" s="7">
        <f t="shared" si="49"/>
        <v>399.56500000000011</v>
      </c>
      <c r="H1579" s="7">
        <f t="shared" si="48"/>
        <v>17795.677376281117</v>
      </c>
    </row>
    <row r="1580" spans="1:8" x14ac:dyDescent="0.3">
      <c r="A1580" s="6">
        <v>1615</v>
      </c>
      <c r="B1580" s="6">
        <v>7</v>
      </c>
      <c r="C1580" s="6">
        <v>5</v>
      </c>
      <c r="D1580" s="6">
        <v>7708.1200000000008</v>
      </c>
      <c r="E1580" s="6">
        <v>2814.01</v>
      </c>
      <c r="F1580" s="6">
        <v>4894.1100000000006</v>
      </c>
      <c r="G1580" s="7">
        <f t="shared" si="49"/>
        <v>978.82200000000012</v>
      </c>
      <c r="H1580" s="7">
        <f t="shared" si="48"/>
        <v>38145.108945241584</v>
      </c>
    </row>
    <row r="1581" spans="1:8" x14ac:dyDescent="0.3">
      <c r="A1581" s="6">
        <v>1616</v>
      </c>
      <c r="B1581" s="6">
        <v>19</v>
      </c>
      <c r="C1581" s="6">
        <v>7</v>
      </c>
      <c r="D1581" s="6">
        <v>10413.51</v>
      </c>
      <c r="E1581" s="6">
        <v>4263.2599999999993</v>
      </c>
      <c r="F1581" s="6">
        <v>6150.2500000000009</v>
      </c>
      <c r="G1581" s="7">
        <f t="shared" si="49"/>
        <v>878.607142857143</v>
      </c>
      <c r="H1581" s="7">
        <f t="shared" si="48"/>
        <v>92936.310688140569</v>
      </c>
    </row>
    <row r="1582" spans="1:8" x14ac:dyDescent="0.3">
      <c r="A1582" s="6">
        <v>1617</v>
      </c>
      <c r="B1582" s="6">
        <v>10</v>
      </c>
      <c r="C1582" s="6">
        <v>5</v>
      </c>
      <c r="D1582" s="6">
        <v>5926.27</v>
      </c>
      <c r="E1582" s="6">
        <v>2949.0800000000004</v>
      </c>
      <c r="F1582" s="6">
        <v>2977.19</v>
      </c>
      <c r="G1582" s="7">
        <f t="shared" si="49"/>
        <v>595.43799999999999</v>
      </c>
      <c r="H1582" s="7">
        <f t="shared" si="48"/>
        <v>33149.245259150804</v>
      </c>
    </row>
    <row r="1583" spans="1:8" x14ac:dyDescent="0.3">
      <c r="A1583" s="6">
        <v>1618</v>
      </c>
      <c r="B1583" s="6">
        <v>19</v>
      </c>
      <c r="C1583" s="6">
        <v>2</v>
      </c>
      <c r="D1583" s="6">
        <v>2033.21</v>
      </c>
      <c r="E1583" s="6">
        <v>1389.78</v>
      </c>
      <c r="F1583" s="6">
        <v>643.43000000000006</v>
      </c>
      <c r="G1583" s="7">
        <f t="shared" si="49"/>
        <v>321.71500000000003</v>
      </c>
      <c r="H1583" s="7">
        <f t="shared" si="48"/>
        <v>34030.004691068818</v>
      </c>
    </row>
    <row r="1584" spans="1:8" x14ac:dyDescent="0.3">
      <c r="A1584" s="6">
        <v>1619</v>
      </c>
      <c r="B1584" s="6">
        <v>6</v>
      </c>
      <c r="C1584" s="6">
        <v>10</v>
      </c>
      <c r="D1584" s="6">
        <v>11466.11</v>
      </c>
      <c r="E1584" s="6">
        <v>4434.32</v>
      </c>
      <c r="F1584" s="6">
        <v>7031.7900000000009</v>
      </c>
      <c r="G1584" s="7">
        <f t="shared" si="49"/>
        <v>703.17900000000009</v>
      </c>
      <c r="H1584" s="7">
        <f t="shared" si="48"/>
        <v>23488.443598243048</v>
      </c>
    </row>
    <row r="1585" spans="1:8" x14ac:dyDescent="0.3">
      <c r="A1585" s="6">
        <v>1620</v>
      </c>
      <c r="B1585" s="6">
        <v>2</v>
      </c>
      <c r="C1585" s="6">
        <v>2</v>
      </c>
      <c r="D1585" s="6">
        <v>2947.04</v>
      </c>
      <c r="E1585" s="6">
        <v>1797.79</v>
      </c>
      <c r="F1585" s="6">
        <v>1149.25</v>
      </c>
      <c r="G1585" s="7">
        <f t="shared" si="49"/>
        <v>574.625</v>
      </c>
      <c r="H1585" s="7">
        <f t="shared" si="48"/>
        <v>6398.1086383601751</v>
      </c>
    </row>
    <row r="1586" spans="1:8" x14ac:dyDescent="0.3">
      <c r="A1586" s="6">
        <v>1621</v>
      </c>
      <c r="B1586" s="6">
        <v>22</v>
      </c>
      <c r="C1586" s="6">
        <v>5</v>
      </c>
      <c r="D1586" s="6">
        <v>2804.08</v>
      </c>
      <c r="E1586" s="6">
        <v>1641.8400000000001</v>
      </c>
      <c r="F1586" s="6">
        <v>1162.2399999999998</v>
      </c>
      <c r="G1586" s="7">
        <f t="shared" si="49"/>
        <v>232.44799999999995</v>
      </c>
      <c r="H1586" s="7">
        <f t="shared" si="48"/>
        <v>28469.877092825762</v>
      </c>
    </row>
    <row r="1587" spans="1:8" x14ac:dyDescent="0.3">
      <c r="A1587" s="6">
        <v>1622</v>
      </c>
      <c r="B1587" s="6">
        <v>16</v>
      </c>
      <c r="C1587" s="6">
        <v>3</v>
      </c>
      <c r="D1587" s="6">
        <v>1952.29</v>
      </c>
      <c r="E1587" s="6">
        <v>445.95000000000005</v>
      </c>
      <c r="F1587" s="6">
        <v>1506.34</v>
      </c>
      <c r="G1587" s="7">
        <f t="shared" si="49"/>
        <v>502.11333333333329</v>
      </c>
      <c r="H1587" s="7">
        <f t="shared" si="48"/>
        <v>44725.873819424101</v>
      </c>
    </row>
    <row r="1588" spans="1:8" x14ac:dyDescent="0.3">
      <c r="A1588" s="6">
        <v>1623</v>
      </c>
      <c r="B1588" s="6">
        <v>2</v>
      </c>
      <c r="C1588" s="6">
        <v>6</v>
      </c>
      <c r="D1588" s="6">
        <v>7686.06</v>
      </c>
      <c r="E1588" s="6">
        <v>4323.51</v>
      </c>
      <c r="F1588" s="6">
        <v>3362.55</v>
      </c>
      <c r="G1588" s="7">
        <f t="shared" si="49"/>
        <v>560.42500000000007</v>
      </c>
      <c r="H1588" s="7">
        <f t="shared" si="48"/>
        <v>6240.0000585651542</v>
      </c>
    </row>
    <row r="1589" spans="1:8" x14ac:dyDescent="0.3">
      <c r="A1589" s="6">
        <v>1624</v>
      </c>
      <c r="B1589" s="6">
        <v>6</v>
      </c>
      <c r="C1589" s="6">
        <v>6</v>
      </c>
      <c r="D1589" s="6">
        <v>4424.3900000000003</v>
      </c>
      <c r="E1589" s="6">
        <v>2797.17</v>
      </c>
      <c r="F1589" s="6">
        <v>1627.2200000000003</v>
      </c>
      <c r="G1589" s="7">
        <f t="shared" si="49"/>
        <v>271.20333333333338</v>
      </c>
      <c r="H1589" s="7">
        <f t="shared" si="48"/>
        <v>9059.0649019033681</v>
      </c>
    </row>
    <row r="1590" spans="1:8" x14ac:dyDescent="0.3">
      <c r="A1590" s="6">
        <v>1625</v>
      </c>
      <c r="B1590" s="6">
        <v>10</v>
      </c>
      <c r="C1590" s="6">
        <v>8</v>
      </c>
      <c r="D1590" s="6">
        <v>12809.369999999999</v>
      </c>
      <c r="E1590" s="6">
        <v>4309.78</v>
      </c>
      <c r="F1590" s="6">
        <v>8499.59</v>
      </c>
      <c r="G1590" s="7">
        <f t="shared" si="49"/>
        <v>1062.44875</v>
      </c>
      <c r="H1590" s="7">
        <f t="shared" si="48"/>
        <v>59148.684143484628</v>
      </c>
    </row>
    <row r="1591" spans="1:8" x14ac:dyDescent="0.3">
      <c r="A1591" s="6">
        <v>1626</v>
      </c>
      <c r="B1591" s="6">
        <v>14</v>
      </c>
      <c r="C1591" s="6">
        <v>2</v>
      </c>
      <c r="D1591" s="6">
        <v>1789.3799999999999</v>
      </c>
      <c r="E1591" s="6">
        <v>463.23</v>
      </c>
      <c r="F1591" s="6">
        <v>1326.1499999999999</v>
      </c>
      <c r="G1591" s="7">
        <f t="shared" si="49"/>
        <v>663.07499999999993</v>
      </c>
      <c r="H1591" s="7">
        <f t="shared" si="48"/>
        <v>51680.628579795011</v>
      </c>
    </row>
    <row r="1592" spans="1:8" x14ac:dyDescent="0.3">
      <c r="A1592" s="6">
        <v>1627</v>
      </c>
      <c r="B1592" s="6">
        <v>16</v>
      </c>
      <c r="C1592" s="6">
        <v>8</v>
      </c>
      <c r="D1592" s="6">
        <v>10051.579999999998</v>
      </c>
      <c r="E1592" s="6">
        <v>5217.5</v>
      </c>
      <c r="F1592" s="6">
        <v>4834.0799999999981</v>
      </c>
      <c r="G1592" s="7">
        <f t="shared" si="49"/>
        <v>604.25999999999976</v>
      </c>
      <c r="H1592" s="7">
        <f t="shared" si="48"/>
        <v>53824.614325036579</v>
      </c>
    </row>
    <row r="1593" spans="1:8" x14ac:dyDescent="0.3">
      <c r="A1593" s="6">
        <v>1629</v>
      </c>
      <c r="B1593" s="6">
        <v>14</v>
      </c>
      <c r="C1593" s="6">
        <v>7</v>
      </c>
      <c r="D1593" s="6">
        <v>8226.2099999999991</v>
      </c>
      <c r="E1593" s="6">
        <v>2174.34</v>
      </c>
      <c r="F1593" s="6">
        <v>6051.869999999999</v>
      </c>
      <c r="G1593" s="7">
        <f t="shared" si="49"/>
        <v>864.55285714285696</v>
      </c>
      <c r="H1593" s="7">
        <f t="shared" si="48"/>
        <v>67383.983859443615</v>
      </c>
    </row>
    <row r="1594" spans="1:8" x14ac:dyDescent="0.3">
      <c r="A1594" s="6">
        <v>1630</v>
      </c>
      <c r="B1594" s="6">
        <v>16</v>
      </c>
      <c r="C1594" s="6">
        <v>3</v>
      </c>
      <c r="D1594" s="6">
        <v>3699.7799999999997</v>
      </c>
      <c r="E1594" s="6">
        <v>1784.55</v>
      </c>
      <c r="F1594" s="6">
        <v>1915.2299999999998</v>
      </c>
      <c r="G1594" s="7">
        <f t="shared" si="49"/>
        <v>638.41</v>
      </c>
      <c r="H1594" s="7">
        <f t="shared" si="48"/>
        <v>56866.534325036599</v>
      </c>
    </row>
    <row r="1595" spans="1:8" x14ac:dyDescent="0.3">
      <c r="A1595" s="6">
        <v>1631</v>
      </c>
      <c r="B1595" s="6">
        <v>1</v>
      </c>
      <c r="C1595" s="6">
        <v>4</v>
      </c>
      <c r="D1595" s="6">
        <v>4179.6400000000003</v>
      </c>
      <c r="E1595" s="6">
        <v>1541.3799999999999</v>
      </c>
      <c r="F1595" s="6">
        <v>2638.26</v>
      </c>
      <c r="G1595" s="7">
        <f t="shared" si="49"/>
        <v>659.56500000000005</v>
      </c>
      <c r="H1595" s="7">
        <f t="shared" si="48"/>
        <v>3671.9325856515375</v>
      </c>
    </row>
    <row r="1596" spans="1:8" x14ac:dyDescent="0.3">
      <c r="A1596" s="6">
        <v>1632</v>
      </c>
      <c r="B1596" s="6">
        <v>3</v>
      </c>
      <c r="C1596" s="6">
        <v>1</v>
      </c>
      <c r="D1596" s="6">
        <v>1538.99</v>
      </c>
      <c r="E1596" s="6">
        <v>829.65</v>
      </c>
      <c r="F1596" s="6">
        <v>709.34</v>
      </c>
      <c r="G1596" s="7">
        <f t="shared" si="49"/>
        <v>709.34</v>
      </c>
      <c r="H1596" s="7">
        <f t="shared" si="48"/>
        <v>11847.120421669108</v>
      </c>
    </row>
    <row r="1597" spans="1:8" x14ac:dyDescent="0.3">
      <c r="A1597" s="6">
        <v>1633</v>
      </c>
      <c r="B1597" s="6">
        <v>14</v>
      </c>
      <c r="C1597" s="6">
        <v>3</v>
      </c>
      <c r="D1597" s="6">
        <v>4623.68</v>
      </c>
      <c r="E1597" s="6">
        <v>2074.7600000000002</v>
      </c>
      <c r="F1597" s="6">
        <v>2548.92</v>
      </c>
      <c r="G1597" s="7">
        <f t="shared" si="49"/>
        <v>849.64</v>
      </c>
      <c r="H1597" s="7">
        <f t="shared" si="48"/>
        <v>66221.663109809655</v>
      </c>
    </row>
    <row r="1598" spans="1:8" x14ac:dyDescent="0.3">
      <c r="A1598" s="6">
        <v>1634</v>
      </c>
      <c r="B1598" s="6">
        <v>12</v>
      </c>
      <c r="C1598" s="6">
        <v>4</v>
      </c>
      <c r="D1598" s="6">
        <v>3683.93</v>
      </c>
      <c r="E1598" s="6">
        <v>2146.87</v>
      </c>
      <c r="F1598" s="6">
        <v>1537.06</v>
      </c>
      <c r="G1598" s="7">
        <f t="shared" si="49"/>
        <v>384.26499999999999</v>
      </c>
      <c r="H1598" s="7">
        <f t="shared" si="48"/>
        <v>25671.377499267932</v>
      </c>
    </row>
    <row r="1599" spans="1:8" x14ac:dyDescent="0.3">
      <c r="A1599" s="6">
        <v>1635</v>
      </c>
      <c r="B1599" s="6">
        <v>7</v>
      </c>
      <c r="C1599" s="6">
        <v>4</v>
      </c>
      <c r="D1599" s="6">
        <v>6745.7099999999991</v>
      </c>
      <c r="E1599" s="6">
        <v>5426.1900000000005</v>
      </c>
      <c r="F1599" s="6">
        <v>1319.5199999999986</v>
      </c>
      <c r="G1599" s="7">
        <f t="shared" si="49"/>
        <v>329.87999999999965</v>
      </c>
      <c r="H1599" s="7">
        <f t="shared" si="48"/>
        <v>12855.56366617861</v>
      </c>
    </row>
    <row r="1600" spans="1:8" x14ac:dyDescent="0.3">
      <c r="A1600" s="6">
        <v>1636</v>
      </c>
      <c r="B1600" s="6">
        <v>5</v>
      </c>
      <c r="C1600" s="6">
        <v>5</v>
      </c>
      <c r="D1600" s="6">
        <v>6065.61</v>
      </c>
      <c r="E1600" s="6">
        <v>2791.3199999999997</v>
      </c>
      <c r="F1600" s="6">
        <v>3274.29</v>
      </c>
      <c r="G1600" s="7">
        <f t="shared" si="49"/>
        <v>654.85799999999995</v>
      </c>
      <c r="H1600" s="7">
        <f t="shared" si="48"/>
        <v>18228.638793557831</v>
      </c>
    </row>
    <row r="1601" spans="1:8" x14ac:dyDescent="0.3">
      <c r="A1601" s="6">
        <v>1637</v>
      </c>
      <c r="B1601" s="6">
        <v>6</v>
      </c>
      <c r="C1601" s="6">
        <v>7</v>
      </c>
      <c r="D1601" s="6">
        <v>7511.01</v>
      </c>
      <c r="E1601" s="6">
        <v>3471.13</v>
      </c>
      <c r="F1601" s="6">
        <v>4039.88</v>
      </c>
      <c r="G1601" s="7">
        <f t="shared" si="49"/>
        <v>577.12571428571425</v>
      </c>
      <c r="H1601" s="7">
        <f t="shared" si="48"/>
        <v>19277.857827232794</v>
      </c>
    </row>
    <row r="1602" spans="1:8" x14ac:dyDescent="0.3">
      <c r="A1602" s="6">
        <v>1638</v>
      </c>
      <c r="B1602" s="6">
        <v>10</v>
      </c>
      <c r="C1602" s="6">
        <v>4</v>
      </c>
      <c r="D1602" s="6">
        <v>5237.8999999999996</v>
      </c>
      <c r="E1602" s="6">
        <v>1191.02</v>
      </c>
      <c r="F1602" s="6">
        <v>4046.8799999999997</v>
      </c>
      <c r="G1602" s="7">
        <f t="shared" si="49"/>
        <v>1011.7199999999999</v>
      </c>
      <c r="H1602" s="7">
        <f t="shared" ref="H1602:H1665" si="50">(G1602*$N$9)*B1602</f>
        <v>56324.511390922387</v>
      </c>
    </row>
    <row r="1603" spans="1:8" x14ac:dyDescent="0.3">
      <c r="A1603" s="6">
        <v>1639</v>
      </c>
      <c r="B1603" s="6">
        <v>12</v>
      </c>
      <c r="C1603" s="6">
        <v>6</v>
      </c>
      <c r="D1603" s="6">
        <v>7481.2199999999993</v>
      </c>
      <c r="E1603" s="6">
        <v>3052.7099999999996</v>
      </c>
      <c r="F1603" s="6">
        <v>4428.51</v>
      </c>
      <c r="G1603" s="7">
        <f t="shared" ref="G1603:G1666" si="51">F1603/C1603</f>
        <v>738.08500000000004</v>
      </c>
      <c r="H1603" s="7">
        <f t="shared" si="50"/>
        <v>49308.832866764278</v>
      </c>
    </row>
    <row r="1604" spans="1:8" x14ac:dyDescent="0.3">
      <c r="A1604" s="6">
        <v>1640</v>
      </c>
      <c r="B1604" s="6">
        <v>3</v>
      </c>
      <c r="C1604" s="6">
        <v>7</v>
      </c>
      <c r="D1604" s="6">
        <v>5455.04</v>
      </c>
      <c r="E1604" s="6">
        <v>3583.1699999999996</v>
      </c>
      <c r="F1604" s="6">
        <v>1871.8700000000003</v>
      </c>
      <c r="G1604" s="7">
        <f t="shared" si="51"/>
        <v>267.41000000000003</v>
      </c>
      <c r="H1604" s="7">
        <f t="shared" si="50"/>
        <v>4466.1776749633973</v>
      </c>
    </row>
    <row r="1605" spans="1:8" x14ac:dyDescent="0.3">
      <c r="A1605" s="6">
        <v>1641</v>
      </c>
      <c r="B1605" s="6">
        <v>14</v>
      </c>
      <c r="C1605" s="6">
        <v>9</v>
      </c>
      <c r="D1605" s="6">
        <v>9474.24</v>
      </c>
      <c r="E1605" s="6">
        <v>5148.0400000000009</v>
      </c>
      <c r="F1605" s="6">
        <v>4326.1999999999989</v>
      </c>
      <c r="G1605" s="7">
        <f t="shared" si="51"/>
        <v>480.68888888888875</v>
      </c>
      <c r="H1605" s="7">
        <f t="shared" si="50"/>
        <v>37465.300198470788</v>
      </c>
    </row>
    <row r="1606" spans="1:8" x14ac:dyDescent="0.3">
      <c r="A1606" s="6">
        <v>1642</v>
      </c>
      <c r="B1606" s="6">
        <v>3</v>
      </c>
      <c r="C1606" s="6">
        <v>5</v>
      </c>
      <c r="D1606" s="6">
        <v>4353.22</v>
      </c>
      <c r="E1606" s="6">
        <v>2045.73</v>
      </c>
      <c r="F1606" s="6">
        <v>2307.4900000000002</v>
      </c>
      <c r="G1606" s="7">
        <f t="shared" si="51"/>
        <v>461.49800000000005</v>
      </c>
      <c r="H1606" s="7">
        <f t="shared" si="50"/>
        <v>7707.7598617862368</v>
      </c>
    </row>
    <row r="1607" spans="1:8" x14ac:dyDescent="0.3">
      <c r="A1607" s="6">
        <v>1643</v>
      </c>
      <c r="B1607" s="6">
        <v>19</v>
      </c>
      <c r="C1607" s="6">
        <v>8</v>
      </c>
      <c r="D1607" s="6">
        <v>9571.34</v>
      </c>
      <c r="E1607" s="6">
        <v>5327.02</v>
      </c>
      <c r="F1607" s="6">
        <v>4244.32</v>
      </c>
      <c r="G1607" s="7">
        <f t="shared" si="51"/>
        <v>530.54</v>
      </c>
      <c r="H1607" s="7">
        <f t="shared" si="50"/>
        <v>56118.858893118588</v>
      </c>
    </row>
    <row r="1608" spans="1:8" x14ac:dyDescent="0.3">
      <c r="A1608" s="6">
        <v>1644</v>
      </c>
      <c r="B1608" s="6">
        <v>10</v>
      </c>
      <c r="C1608" s="6">
        <v>7</v>
      </c>
      <c r="D1608" s="6">
        <v>8493.64</v>
      </c>
      <c r="E1608" s="6">
        <v>3555.49</v>
      </c>
      <c r="F1608" s="6">
        <v>4938.1499999999996</v>
      </c>
      <c r="G1608" s="7">
        <f t="shared" si="51"/>
        <v>705.44999999999993</v>
      </c>
      <c r="H1608" s="7">
        <f t="shared" si="50"/>
        <v>39273.837188872618</v>
      </c>
    </row>
    <row r="1609" spans="1:8" x14ac:dyDescent="0.3">
      <c r="A1609" s="6">
        <v>1645</v>
      </c>
      <c r="B1609" s="6">
        <v>5</v>
      </c>
      <c r="C1609" s="6">
        <v>7</v>
      </c>
      <c r="D1609" s="6">
        <v>4521.05</v>
      </c>
      <c r="E1609" s="6">
        <v>3109.35</v>
      </c>
      <c r="F1609" s="6">
        <v>1411.7000000000003</v>
      </c>
      <c r="G1609" s="7">
        <f t="shared" si="51"/>
        <v>201.67142857142861</v>
      </c>
      <c r="H1609" s="7">
        <f t="shared" si="50"/>
        <v>5613.7294289897527</v>
      </c>
    </row>
    <row r="1610" spans="1:8" x14ac:dyDescent="0.3">
      <c r="A1610" s="6">
        <v>1646</v>
      </c>
      <c r="B1610" s="6">
        <v>1</v>
      </c>
      <c r="C1610" s="6">
        <v>7</v>
      </c>
      <c r="D1610" s="6">
        <v>7426.27</v>
      </c>
      <c r="E1610" s="6">
        <v>2938.75</v>
      </c>
      <c r="F1610" s="6">
        <v>4487.5200000000004</v>
      </c>
      <c r="G1610" s="7">
        <f t="shared" si="51"/>
        <v>641.07428571428579</v>
      </c>
      <c r="H1610" s="7">
        <f t="shared" si="50"/>
        <v>3568.9910161054177</v>
      </c>
    </row>
    <row r="1611" spans="1:8" x14ac:dyDescent="0.3">
      <c r="A1611" s="6">
        <v>1647</v>
      </c>
      <c r="B1611" s="6">
        <v>17</v>
      </c>
      <c r="C1611" s="6">
        <v>7</v>
      </c>
      <c r="D1611" s="6">
        <v>7932.61</v>
      </c>
      <c r="E1611" s="6">
        <v>4665.1100000000006</v>
      </c>
      <c r="F1611" s="6">
        <v>3267.4999999999991</v>
      </c>
      <c r="G1611" s="7">
        <f t="shared" si="51"/>
        <v>466.78571428571416</v>
      </c>
      <c r="H1611" s="7">
        <f t="shared" si="50"/>
        <v>44177.748169838931</v>
      </c>
    </row>
    <row r="1612" spans="1:8" x14ac:dyDescent="0.3">
      <c r="A1612" s="6">
        <v>1648</v>
      </c>
      <c r="B1612" s="6">
        <v>8</v>
      </c>
      <c r="C1612" s="6">
        <v>4</v>
      </c>
      <c r="D1612" s="6">
        <v>4946.8600000000006</v>
      </c>
      <c r="E1612" s="6">
        <v>2821.9300000000003</v>
      </c>
      <c r="F1612" s="6">
        <v>2124.9300000000003</v>
      </c>
      <c r="G1612" s="7">
        <f t="shared" si="51"/>
        <v>531.23250000000007</v>
      </c>
      <c r="H1612" s="7">
        <f t="shared" si="50"/>
        <v>23659.835525622257</v>
      </c>
    </row>
    <row r="1613" spans="1:8" x14ac:dyDescent="0.3">
      <c r="A1613" s="6">
        <v>1649</v>
      </c>
      <c r="B1613" s="6">
        <v>7</v>
      </c>
      <c r="C1613" s="6">
        <v>3</v>
      </c>
      <c r="D1613" s="6">
        <v>4375.29</v>
      </c>
      <c r="E1613" s="6">
        <v>1285.92</v>
      </c>
      <c r="F1613" s="6">
        <v>3089.37</v>
      </c>
      <c r="G1613" s="7">
        <f t="shared" si="51"/>
        <v>1029.79</v>
      </c>
      <c r="H1613" s="7">
        <f t="shared" si="50"/>
        <v>40131.353546120052</v>
      </c>
    </row>
    <row r="1614" spans="1:8" x14ac:dyDescent="0.3">
      <c r="A1614" s="6">
        <v>1650</v>
      </c>
      <c r="B1614" s="6">
        <v>16</v>
      </c>
      <c r="C1614" s="6">
        <v>5</v>
      </c>
      <c r="D1614" s="6">
        <v>4358.8999999999996</v>
      </c>
      <c r="E1614" s="6">
        <v>2498.7099999999996</v>
      </c>
      <c r="F1614" s="6">
        <v>1860.19</v>
      </c>
      <c r="G1614" s="7">
        <f t="shared" si="51"/>
        <v>372.03800000000001</v>
      </c>
      <c r="H1614" s="7">
        <f t="shared" si="50"/>
        <v>33139.380174524158</v>
      </c>
    </row>
    <row r="1615" spans="1:8" x14ac:dyDescent="0.3">
      <c r="A1615" s="6">
        <v>1651</v>
      </c>
      <c r="B1615" s="6">
        <v>4</v>
      </c>
      <c r="C1615" s="6">
        <v>5</v>
      </c>
      <c r="D1615" s="6">
        <v>2070.12</v>
      </c>
      <c r="E1615" s="6">
        <v>1375.74</v>
      </c>
      <c r="F1615" s="6">
        <v>694.37999999999988</v>
      </c>
      <c r="G1615" s="7">
        <f t="shared" si="51"/>
        <v>138.87599999999998</v>
      </c>
      <c r="H1615" s="7">
        <f t="shared" si="50"/>
        <v>3092.603820790629</v>
      </c>
    </row>
    <row r="1616" spans="1:8" x14ac:dyDescent="0.3">
      <c r="A1616" s="6">
        <v>1652</v>
      </c>
      <c r="B1616" s="6">
        <v>7</v>
      </c>
      <c r="C1616" s="6">
        <v>6</v>
      </c>
      <c r="D1616" s="6">
        <v>7230.4500000000007</v>
      </c>
      <c r="E1616" s="6">
        <v>4568.0600000000004</v>
      </c>
      <c r="F1616" s="6">
        <v>2662.3900000000003</v>
      </c>
      <c r="G1616" s="7">
        <f t="shared" si="51"/>
        <v>443.73166666666674</v>
      </c>
      <c r="H1616" s="7">
        <f t="shared" si="50"/>
        <v>17292.411457296243</v>
      </c>
    </row>
    <row r="1617" spans="1:8" x14ac:dyDescent="0.3">
      <c r="A1617" s="6">
        <v>1653</v>
      </c>
      <c r="B1617" s="6">
        <v>12</v>
      </c>
      <c r="C1617" s="6">
        <v>4</v>
      </c>
      <c r="D1617" s="6">
        <v>4606.1400000000003</v>
      </c>
      <c r="E1617" s="6">
        <v>1942.0700000000002</v>
      </c>
      <c r="F1617" s="6">
        <v>2664.07</v>
      </c>
      <c r="G1617" s="7">
        <f t="shared" si="51"/>
        <v>666.01750000000004</v>
      </c>
      <c r="H1617" s="7">
        <f t="shared" si="50"/>
        <v>44494.259595900439</v>
      </c>
    </row>
    <row r="1618" spans="1:8" x14ac:dyDescent="0.3">
      <c r="A1618" s="6">
        <v>1654</v>
      </c>
      <c r="B1618" s="6">
        <v>9</v>
      </c>
      <c r="C1618" s="6">
        <v>4</v>
      </c>
      <c r="D1618" s="6">
        <v>4021.47</v>
      </c>
      <c r="E1618" s="6">
        <v>2841.86</v>
      </c>
      <c r="F1618" s="6">
        <v>1179.6099999999997</v>
      </c>
      <c r="G1618" s="7">
        <f t="shared" si="51"/>
        <v>294.90249999999992</v>
      </c>
      <c r="H1618" s="7">
        <f t="shared" si="50"/>
        <v>14776.040108345529</v>
      </c>
    </row>
    <row r="1619" spans="1:8" x14ac:dyDescent="0.3">
      <c r="A1619" s="6">
        <v>1655</v>
      </c>
      <c r="B1619" s="6">
        <v>13</v>
      </c>
      <c r="C1619" s="6">
        <v>3</v>
      </c>
      <c r="D1619" s="6">
        <v>3331.17</v>
      </c>
      <c r="E1619" s="6">
        <v>1993.62</v>
      </c>
      <c r="F1619" s="6">
        <v>1337.5500000000002</v>
      </c>
      <c r="G1619" s="7">
        <f t="shared" si="51"/>
        <v>445.85000000000008</v>
      </c>
      <c r="H1619" s="7">
        <f t="shared" si="50"/>
        <v>32267.789926793565</v>
      </c>
    </row>
    <row r="1620" spans="1:8" x14ac:dyDescent="0.3">
      <c r="A1620" s="6">
        <v>1656</v>
      </c>
      <c r="B1620" s="6">
        <v>7</v>
      </c>
      <c r="C1620" s="6">
        <v>6</v>
      </c>
      <c r="D1620" s="6">
        <v>6391.5400000000009</v>
      </c>
      <c r="E1620" s="6">
        <v>4135.07</v>
      </c>
      <c r="F1620" s="6">
        <v>2256.4700000000012</v>
      </c>
      <c r="G1620" s="7">
        <f t="shared" si="51"/>
        <v>376.07833333333355</v>
      </c>
      <c r="H1620" s="7">
        <f t="shared" si="50"/>
        <v>14655.932331869211</v>
      </c>
    </row>
    <row r="1621" spans="1:8" x14ac:dyDescent="0.3">
      <c r="A1621" s="6">
        <v>1657</v>
      </c>
      <c r="B1621" s="6">
        <v>5</v>
      </c>
      <c r="C1621" s="6">
        <v>5</v>
      </c>
      <c r="D1621" s="6">
        <v>5480.33</v>
      </c>
      <c r="E1621" s="6">
        <v>2804.61</v>
      </c>
      <c r="F1621" s="6">
        <v>2675.72</v>
      </c>
      <c r="G1621" s="7">
        <f t="shared" si="51"/>
        <v>535.14400000000001</v>
      </c>
      <c r="H1621" s="7">
        <f t="shared" si="50"/>
        <v>14896.277786237188</v>
      </c>
    </row>
    <row r="1622" spans="1:8" x14ac:dyDescent="0.3">
      <c r="A1622" s="6">
        <v>1658</v>
      </c>
      <c r="B1622" s="6">
        <v>5</v>
      </c>
      <c r="C1622" s="6">
        <v>4</v>
      </c>
      <c r="D1622" s="6">
        <v>3729.5499999999997</v>
      </c>
      <c r="E1622" s="6">
        <v>2259.59</v>
      </c>
      <c r="F1622" s="6">
        <v>1469.9599999999996</v>
      </c>
      <c r="G1622" s="7">
        <f t="shared" si="51"/>
        <v>367.4899999999999</v>
      </c>
      <c r="H1622" s="7">
        <f t="shared" si="50"/>
        <v>10229.458096632499</v>
      </c>
    </row>
    <row r="1623" spans="1:8" x14ac:dyDescent="0.3">
      <c r="A1623" s="6">
        <v>1659</v>
      </c>
      <c r="B1623" s="6">
        <v>13</v>
      </c>
      <c r="C1623" s="6">
        <v>7</v>
      </c>
      <c r="D1623" s="6">
        <v>8004.3300000000008</v>
      </c>
      <c r="E1623" s="6">
        <v>4543.25</v>
      </c>
      <c r="F1623" s="6">
        <v>3461.0800000000008</v>
      </c>
      <c r="G1623" s="7">
        <f t="shared" si="51"/>
        <v>494.44000000000011</v>
      </c>
      <c r="H1623" s="7">
        <f t="shared" si="50"/>
        <v>35784.425370424608</v>
      </c>
    </row>
    <row r="1624" spans="1:8" x14ac:dyDescent="0.3">
      <c r="A1624" s="6">
        <v>1660</v>
      </c>
      <c r="B1624" s="6">
        <v>15</v>
      </c>
      <c r="C1624" s="6">
        <v>6</v>
      </c>
      <c r="D1624" s="6">
        <v>4480.62</v>
      </c>
      <c r="E1624" s="6">
        <v>1856.2600000000002</v>
      </c>
      <c r="F1624" s="6">
        <v>2624.3599999999997</v>
      </c>
      <c r="G1624" s="7">
        <f t="shared" si="51"/>
        <v>437.39333333333326</v>
      </c>
      <c r="H1624" s="7">
        <f t="shared" si="50"/>
        <v>36525.865534407021</v>
      </c>
    </row>
    <row r="1625" spans="1:8" x14ac:dyDescent="0.3">
      <c r="A1625" s="6">
        <v>1661</v>
      </c>
      <c r="B1625" s="6">
        <v>10</v>
      </c>
      <c r="C1625" s="6">
        <v>6</v>
      </c>
      <c r="D1625" s="6">
        <v>8438.94</v>
      </c>
      <c r="E1625" s="6">
        <v>2558.6099999999997</v>
      </c>
      <c r="F1625" s="6">
        <v>5880.3300000000008</v>
      </c>
      <c r="G1625" s="7">
        <f t="shared" si="51"/>
        <v>980.05500000000018</v>
      </c>
      <c r="H1625" s="7">
        <f t="shared" si="50"/>
        <v>54561.656398243053</v>
      </c>
    </row>
    <row r="1626" spans="1:8" x14ac:dyDescent="0.3">
      <c r="A1626" s="6">
        <v>1662</v>
      </c>
      <c r="B1626" s="6">
        <v>11</v>
      </c>
      <c r="C1626" s="6">
        <v>5</v>
      </c>
      <c r="D1626" s="6">
        <v>3125.38</v>
      </c>
      <c r="E1626" s="6">
        <v>1407.2600000000002</v>
      </c>
      <c r="F1626" s="6">
        <v>1718.12</v>
      </c>
      <c r="G1626" s="7">
        <f t="shared" si="51"/>
        <v>343.62399999999997</v>
      </c>
      <c r="H1626" s="7">
        <f t="shared" si="50"/>
        <v>21043.272142898972</v>
      </c>
    </row>
    <row r="1627" spans="1:8" x14ac:dyDescent="0.3">
      <c r="A1627" s="6">
        <v>1663</v>
      </c>
      <c r="B1627" s="6">
        <v>9</v>
      </c>
      <c r="C1627" s="6">
        <v>6</v>
      </c>
      <c r="D1627" s="6">
        <v>8093.37</v>
      </c>
      <c r="E1627" s="6">
        <v>5101.8500000000004</v>
      </c>
      <c r="F1627" s="6">
        <v>2991.5199999999995</v>
      </c>
      <c r="G1627" s="7">
        <f t="shared" si="51"/>
        <v>498.58666666666659</v>
      </c>
      <c r="H1627" s="7">
        <f t="shared" si="50"/>
        <v>24981.600983894579</v>
      </c>
    </row>
    <row r="1628" spans="1:8" x14ac:dyDescent="0.3">
      <c r="A1628" s="6">
        <v>1664</v>
      </c>
      <c r="B1628" s="6">
        <v>9</v>
      </c>
      <c r="C1628" s="6">
        <v>7</v>
      </c>
      <c r="D1628" s="6">
        <v>8460.32</v>
      </c>
      <c r="E1628" s="6">
        <v>4983.96</v>
      </c>
      <c r="F1628" s="6">
        <v>3476.3599999999997</v>
      </c>
      <c r="G1628" s="7">
        <f t="shared" si="51"/>
        <v>496.62285714285707</v>
      </c>
      <c r="H1628" s="7">
        <f t="shared" si="50"/>
        <v>24883.204638360174</v>
      </c>
    </row>
    <row r="1629" spans="1:8" x14ac:dyDescent="0.3">
      <c r="A1629" s="6">
        <v>1665</v>
      </c>
      <c r="B1629" s="6">
        <v>11</v>
      </c>
      <c r="C1629" s="6">
        <v>7</v>
      </c>
      <c r="D1629" s="6">
        <v>6247.18</v>
      </c>
      <c r="E1629" s="6">
        <v>2945.1299999999997</v>
      </c>
      <c r="F1629" s="6">
        <v>3302.0500000000006</v>
      </c>
      <c r="G1629" s="7">
        <f t="shared" si="51"/>
        <v>471.72142857142865</v>
      </c>
      <c r="H1629" s="7">
        <f t="shared" si="50"/>
        <v>28887.861142020502</v>
      </c>
    </row>
    <row r="1630" spans="1:8" x14ac:dyDescent="0.3">
      <c r="A1630" s="6">
        <v>1666</v>
      </c>
      <c r="B1630" s="6">
        <v>14</v>
      </c>
      <c r="C1630" s="6">
        <v>4</v>
      </c>
      <c r="D1630" s="6">
        <v>5256.49</v>
      </c>
      <c r="E1630" s="6">
        <v>3737.6400000000003</v>
      </c>
      <c r="F1630" s="6">
        <v>1518.8499999999995</v>
      </c>
      <c r="G1630" s="7">
        <f t="shared" si="51"/>
        <v>379.71249999999986</v>
      </c>
      <c r="H1630" s="7">
        <f t="shared" si="50"/>
        <v>29595.114699853577</v>
      </c>
    </row>
    <row r="1631" spans="1:8" x14ac:dyDescent="0.3">
      <c r="A1631" s="6">
        <v>1667</v>
      </c>
      <c r="B1631" s="6">
        <v>18</v>
      </c>
      <c r="C1631" s="6">
        <v>7</v>
      </c>
      <c r="D1631" s="6">
        <v>9549.75</v>
      </c>
      <c r="E1631" s="6">
        <v>4117.3500000000004</v>
      </c>
      <c r="F1631" s="6">
        <v>5432.4</v>
      </c>
      <c r="G1631" s="7">
        <f t="shared" si="51"/>
        <v>776.05714285714282</v>
      </c>
      <c r="H1631" s="7">
        <f t="shared" si="50"/>
        <v>77768.424948755477</v>
      </c>
    </row>
    <row r="1632" spans="1:8" x14ac:dyDescent="0.3">
      <c r="A1632" s="6">
        <v>1668</v>
      </c>
      <c r="B1632" s="6">
        <v>8</v>
      </c>
      <c r="C1632" s="6">
        <v>6</v>
      </c>
      <c r="D1632" s="6">
        <v>6878.43</v>
      </c>
      <c r="E1632" s="6">
        <v>3976.4600000000005</v>
      </c>
      <c r="F1632" s="6">
        <v>2901.97</v>
      </c>
      <c r="G1632" s="7">
        <f t="shared" si="51"/>
        <v>483.66166666666663</v>
      </c>
      <c r="H1632" s="7">
        <f t="shared" si="50"/>
        <v>21541.143441678865</v>
      </c>
    </row>
    <row r="1633" spans="1:8" x14ac:dyDescent="0.3">
      <c r="A1633" s="6">
        <v>1669</v>
      </c>
      <c r="B1633" s="6">
        <v>21</v>
      </c>
      <c r="C1633" s="6">
        <v>6</v>
      </c>
      <c r="D1633" s="6">
        <v>6940.13</v>
      </c>
      <c r="E1633" s="6">
        <v>3579.0299999999993</v>
      </c>
      <c r="F1633" s="6">
        <v>3361.1000000000008</v>
      </c>
      <c r="G1633" s="7">
        <f t="shared" si="51"/>
        <v>560.18333333333351</v>
      </c>
      <c r="H1633" s="7">
        <f t="shared" si="50"/>
        <v>65491.747057101049</v>
      </c>
    </row>
    <row r="1634" spans="1:8" x14ac:dyDescent="0.3">
      <c r="A1634" s="6">
        <v>1670</v>
      </c>
      <c r="B1634" s="6">
        <v>19</v>
      </c>
      <c r="C1634" s="6">
        <v>9</v>
      </c>
      <c r="D1634" s="6">
        <v>8855.9600000000009</v>
      </c>
      <c r="E1634" s="6">
        <v>3782</v>
      </c>
      <c r="F1634" s="6">
        <v>5073.9600000000009</v>
      </c>
      <c r="G1634" s="7">
        <f t="shared" si="51"/>
        <v>563.77333333333343</v>
      </c>
      <c r="H1634" s="7">
        <f t="shared" si="50"/>
        <v>59634.176765251352</v>
      </c>
    </row>
    <row r="1635" spans="1:8" x14ac:dyDescent="0.3">
      <c r="A1635" s="6">
        <v>1671</v>
      </c>
      <c r="B1635" s="6">
        <v>14</v>
      </c>
      <c r="C1635" s="6">
        <v>4</v>
      </c>
      <c r="D1635" s="6">
        <v>3197.84</v>
      </c>
      <c r="E1635" s="6">
        <v>1975.9900000000002</v>
      </c>
      <c r="F1635" s="6">
        <v>1221.8499999999999</v>
      </c>
      <c r="G1635" s="7">
        <f t="shared" si="51"/>
        <v>305.46249999999998</v>
      </c>
      <c r="H1635" s="7">
        <f t="shared" si="50"/>
        <v>23808.006647144946</v>
      </c>
    </row>
    <row r="1636" spans="1:8" x14ac:dyDescent="0.3">
      <c r="A1636" s="6">
        <v>1672</v>
      </c>
      <c r="B1636" s="6">
        <v>9</v>
      </c>
      <c r="C1636" s="6">
        <v>11</v>
      </c>
      <c r="D1636" s="6">
        <v>11450.34</v>
      </c>
      <c r="E1636" s="6">
        <v>5544.56</v>
      </c>
      <c r="F1636" s="6">
        <v>5905.78</v>
      </c>
      <c r="G1636" s="7">
        <f t="shared" si="51"/>
        <v>536.8890909090909</v>
      </c>
      <c r="H1636" s="7">
        <f t="shared" si="50"/>
        <v>26900.737501397576</v>
      </c>
    </row>
    <row r="1637" spans="1:8" x14ac:dyDescent="0.3">
      <c r="A1637" s="6">
        <v>1673</v>
      </c>
      <c r="B1637" s="6">
        <v>21</v>
      </c>
      <c r="C1637" s="6">
        <v>3</v>
      </c>
      <c r="D1637" s="6">
        <v>1318.28</v>
      </c>
      <c r="E1637" s="6">
        <v>569.58999999999992</v>
      </c>
      <c r="F1637" s="6">
        <v>748.69</v>
      </c>
      <c r="G1637" s="7">
        <f t="shared" si="51"/>
        <v>249.56333333333336</v>
      </c>
      <c r="H1637" s="7">
        <f t="shared" si="50"/>
        <v>29176.767191800882</v>
      </c>
    </row>
    <row r="1638" spans="1:8" x14ac:dyDescent="0.3">
      <c r="A1638" s="6">
        <v>1674</v>
      </c>
      <c r="B1638" s="6">
        <v>20</v>
      </c>
      <c r="C1638" s="6">
        <v>5</v>
      </c>
      <c r="D1638" s="6">
        <v>1043.6999999999998</v>
      </c>
      <c r="E1638" s="6">
        <v>882.96999999999991</v>
      </c>
      <c r="F1638" s="6">
        <v>160.7299999999999</v>
      </c>
      <c r="G1638" s="7">
        <f t="shared" si="51"/>
        <v>32.145999999999979</v>
      </c>
      <c r="H1638" s="7">
        <f t="shared" si="50"/>
        <v>3579.2664831625161</v>
      </c>
    </row>
    <row r="1639" spans="1:8" x14ac:dyDescent="0.3">
      <c r="A1639" s="6">
        <v>1675</v>
      </c>
      <c r="B1639" s="6">
        <v>14</v>
      </c>
      <c r="C1639" s="6">
        <v>4</v>
      </c>
      <c r="D1639" s="6">
        <v>4572.34</v>
      </c>
      <c r="E1639" s="6">
        <v>1505.28</v>
      </c>
      <c r="F1639" s="6">
        <v>3067.0600000000004</v>
      </c>
      <c r="G1639" s="7">
        <f t="shared" si="51"/>
        <v>766.7650000000001</v>
      </c>
      <c r="H1639" s="7">
        <f t="shared" si="50"/>
        <v>59762.315232796485</v>
      </c>
    </row>
    <row r="1640" spans="1:8" x14ac:dyDescent="0.3">
      <c r="A1640" s="6">
        <v>1676</v>
      </c>
      <c r="B1640" s="6">
        <v>13</v>
      </c>
      <c r="C1640" s="6">
        <v>5</v>
      </c>
      <c r="D1640" s="6">
        <v>6881.579999999999</v>
      </c>
      <c r="E1640" s="6">
        <v>2590.4700000000003</v>
      </c>
      <c r="F1640" s="6">
        <v>4291.1099999999988</v>
      </c>
      <c r="G1640" s="7">
        <f t="shared" si="51"/>
        <v>858.22199999999975</v>
      </c>
      <c r="H1640" s="7">
        <f t="shared" si="50"/>
        <v>62112.654943484602</v>
      </c>
    </row>
    <row r="1641" spans="1:8" x14ac:dyDescent="0.3">
      <c r="A1641" s="6">
        <v>1677</v>
      </c>
      <c r="B1641" s="6">
        <v>16</v>
      </c>
      <c r="C1641" s="6">
        <v>8</v>
      </c>
      <c r="D1641" s="6">
        <v>8188.1799999999985</v>
      </c>
      <c r="E1641" s="6">
        <v>5406.619999999999</v>
      </c>
      <c r="F1641" s="6">
        <v>2781.5599999999995</v>
      </c>
      <c r="G1641" s="7">
        <f t="shared" si="51"/>
        <v>347.69499999999994</v>
      </c>
      <c r="H1641" s="7">
        <f t="shared" si="50"/>
        <v>30971.021212298674</v>
      </c>
    </row>
    <row r="1642" spans="1:8" x14ac:dyDescent="0.3">
      <c r="A1642" s="6">
        <v>1678</v>
      </c>
      <c r="B1642" s="6">
        <v>13</v>
      </c>
      <c r="C1642" s="6">
        <v>9</v>
      </c>
      <c r="D1642" s="6">
        <v>8841.869999999999</v>
      </c>
      <c r="E1642" s="6">
        <v>4109.55</v>
      </c>
      <c r="F1642" s="6">
        <v>4732.3199999999988</v>
      </c>
      <c r="G1642" s="7">
        <f t="shared" si="51"/>
        <v>525.81333333333316</v>
      </c>
      <c r="H1642" s="7">
        <f t="shared" si="50"/>
        <v>38055.027880917507</v>
      </c>
    </row>
    <row r="1643" spans="1:8" x14ac:dyDescent="0.3">
      <c r="A1643" s="6">
        <v>1679</v>
      </c>
      <c r="B1643" s="6">
        <v>13</v>
      </c>
      <c r="C1643" s="6">
        <v>4</v>
      </c>
      <c r="D1643" s="6">
        <v>5682.89</v>
      </c>
      <c r="E1643" s="6">
        <v>2656.3199999999997</v>
      </c>
      <c r="F1643" s="6">
        <v>3026.5700000000006</v>
      </c>
      <c r="G1643" s="7">
        <f t="shared" si="51"/>
        <v>756.64250000000015</v>
      </c>
      <c r="H1643" s="7">
        <f t="shared" si="50"/>
        <v>54760.976202049787</v>
      </c>
    </row>
    <row r="1644" spans="1:8" x14ac:dyDescent="0.3">
      <c r="A1644" s="6">
        <v>1680</v>
      </c>
      <c r="B1644" s="6">
        <v>4</v>
      </c>
      <c r="C1644" s="6">
        <v>3</v>
      </c>
      <c r="D1644" s="6">
        <v>5001.21</v>
      </c>
      <c r="E1644" s="6">
        <v>3069.71</v>
      </c>
      <c r="F1644" s="6">
        <v>1931.5</v>
      </c>
      <c r="G1644" s="7">
        <f t="shared" si="51"/>
        <v>643.83333333333337</v>
      </c>
      <c r="H1644" s="7">
        <f t="shared" si="50"/>
        <v>14337.404782820888</v>
      </c>
    </row>
    <row r="1645" spans="1:8" x14ac:dyDescent="0.3">
      <c r="A1645" s="6">
        <v>1681</v>
      </c>
      <c r="B1645" s="6">
        <v>6</v>
      </c>
      <c r="C1645" s="6">
        <v>5</v>
      </c>
      <c r="D1645" s="6">
        <v>5956.62</v>
      </c>
      <c r="E1645" s="6">
        <v>3026.0699999999997</v>
      </c>
      <c r="F1645" s="6">
        <v>2930.55</v>
      </c>
      <c r="G1645" s="7">
        <f t="shared" si="51"/>
        <v>586.11</v>
      </c>
      <c r="H1645" s="7">
        <f t="shared" si="50"/>
        <v>19577.96190922401</v>
      </c>
    </row>
    <row r="1646" spans="1:8" x14ac:dyDescent="0.3">
      <c r="A1646" s="6">
        <v>1682</v>
      </c>
      <c r="B1646" s="6">
        <v>6</v>
      </c>
      <c r="C1646" s="6">
        <v>6</v>
      </c>
      <c r="D1646" s="6">
        <v>10071.44</v>
      </c>
      <c r="E1646" s="6">
        <v>4717.01</v>
      </c>
      <c r="F1646" s="6">
        <v>5354.43</v>
      </c>
      <c r="G1646" s="7">
        <f t="shared" si="51"/>
        <v>892.40500000000009</v>
      </c>
      <c r="H1646" s="7">
        <f t="shared" si="50"/>
        <v>29809.201510980969</v>
      </c>
    </row>
    <row r="1647" spans="1:8" x14ac:dyDescent="0.3">
      <c r="A1647" s="6">
        <v>1684</v>
      </c>
      <c r="B1647" s="6">
        <v>6</v>
      </c>
      <c r="C1647" s="6">
        <v>6</v>
      </c>
      <c r="D1647" s="6">
        <v>4309.7</v>
      </c>
      <c r="E1647" s="6">
        <v>2802.4</v>
      </c>
      <c r="F1647" s="6">
        <v>1507.2999999999997</v>
      </c>
      <c r="G1647" s="7">
        <f t="shared" si="51"/>
        <v>251.21666666666661</v>
      </c>
      <c r="H1647" s="7">
        <f t="shared" si="50"/>
        <v>8391.4458565153709</v>
      </c>
    </row>
    <row r="1648" spans="1:8" x14ac:dyDescent="0.3">
      <c r="A1648" s="6">
        <v>1685</v>
      </c>
      <c r="B1648" s="6">
        <v>8</v>
      </c>
      <c r="C1648" s="6">
        <v>2</v>
      </c>
      <c r="D1648" s="6">
        <v>1818.98</v>
      </c>
      <c r="E1648" s="6">
        <v>1141.8</v>
      </c>
      <c r="F1648" s="6">
        <v>677.18000000000006</v>
      </c>
      <c r="G1648" s="7">
        <f t="shared" si="51"/>
        <v>338.59000000000003</v>
      </c>
      <c r="H1648" s="7">
        <f t="shared" si="50"/>
        <v>15079.995502196194</v>
      </c>
    </row>
    <row r="1649" spans="1:8" x14ac:dyDescent="0.3">
      <c r="A1649" s="6">
        <v>1686</v>
      </c>
      <c r="B1649" s="6">
        <v>16</v>
      </c>
      <c r="C1649" s="6">
        <v>10</v>
      </c>
      <c r="D1649" s="6">
        <v>10098.74</v>
      </c>
      <c r="E1649" s="6">
        <v>4425.8900000000003</v>
      </c>
      <c r="F1649" s="6">
        <v>5672.8499999999995</v>
      </c>
      <c r="G1649" s="7">
        <f t="shared" si="51"/>
        <v>567.28499999999997</v>
      </c>
      <c r="H1649" s="7">
        <f t="shared" si="50"/>
        <v>50531.056726207898</v>
      </c>
    </row>
    <row r="1650" spans="1:8" x14ac:dyDescent="0.3">
      <c r="A1650" s="6">
        <v>1687</v>
      </c>
      <c r="B1650" s="6">
        <v>8</v>
      </c>
      <c r="C1650" s="6">
        <v>4</v>
      </c>
      <c r="D1650" s="6">
        <v>4032.17</v>
      </c>
      <c r="E1650" s="6">
        <v>1846.8999999999999</v>
      </c>
      <c r="F1650" s="6">
        <v>2185.2700000000004</v>
      </c>
      <c r="G1650" s="7">
        <f t="shared" si="51"/>
        <v>546.31750000000011</v>
      </c>
      <c r="H1650" s="7">
        <f t="shared" si="50"/>
        <v>24331.685645680824</v>
      </c>
    </row>
    <row r="1651" spans="1:8" x14ac:dyDescent="0.3">
      <c r="A1651" s="6">
        <v>1688</v>
      </c>
      <c r="B1651" s="6">
        <v>15</v>
      </c>
      <c r="C1651" s="6">
        <v>8</v>
      </c>
      <c r="D1651" s="6">
        <v>8917.130000000001</v>
      </c>
      <c r="E1651" s="6">
        <v>6405.38</v>
      </c>
      <c r="F1651" s="6">
        <v>2511.7500000000009</v>
      </c>
      <c r="G1651" s="7">
        <f t="shared" si="51"/>
        <v>313.96875000000011</v>
      </c>
      <c r="H1651" s="7">
        <f t="shared" si="50"/>
        <v>26218.918923865309</v>
      </c>
    </row>
    <row r="1652" spans="1:8" x14ac:dyDescent="0.3">
      <c r="A1652" s="6">
        <v>1689</v>
      </c>
      <c r="B1652" s="6">
        <v>4</v>
      </c>
      <c r="C1652" s="6">
        <v>5</v>
      </c>
      <c r="D1652" s="6">
        <v>7091.33</v>
      </c>
      <c r="E1652" s="6">
        <v>3757.1</v>
      </c>
      <c r="F1652" s="6">
        <v>3334.23</v>
      </c>
      <c r="G1652" s="7">
        <f t="shared" si="51"/>
        <v>666.846</v>
      </c>
      <c r="H1652" s="7">
        <f t="shared" si="50"/>
        <v>14849.869577745241</v>
      </c>
    </row>
    <row r="1653" spans="1:8" x14ac:dyDescent="0.3">
      <c r="A1653" s="6">
        <v>1690</v>
      </c>
      <c r="B1653" s="6">
        <v>16</v>
      </c>
      <c r="C1653" s="6">
        <v>9</v>
      </c>
      <c r="D1653" s="6">
        <v>8042.1100000000006</v>
      </c>
      <c r="E1653" s="6">
        <v>5471.57</v>
      </c>
      <c r="F1653" s="6">
        <v>2570.5400000000009</v>
      </c>
      <c r="G1653" s="7">
        <f t="shared" si="51"/>
        <v>285.61555555555566</v>
      </c>
      <c r="H1653" s="7">
        <f t="shared" si="50"/>
        <v>25441.278792256395</v>
      </c>
    </row>
    <row r="1654" spans="1:8" x14ac:dyDescent="0.3">
      <c r="A1654" s="6">
        <v>1691</v>
      </c>
      <c r="B1654" s="6">
        <v>7</v>
      </c>
      <c r="C1654" s="6">
        <v>8</v>
      </c>
      <c r="D1654" s="6">
        <v>7630.41</v>
      </c>
      <c r="E1654" s="6">
        <v>3797.4900000000007</v>
      </c>
      <c r="F1654" s="6">
        <v>3832.9199999999992</v>
      </c>
      <c r="G1654" s="7">
        <f t="shared" si="51"/>
        <v>479.1149999999999</v>
      </c>
      <c r="H1654" s="7">
        <f t="shared" si="50"/>
        <v>18671.314980966319</v>
      </c>
    </row>
    <row r="1655" spans="1:8" x14ac:dyDescent="0.3">
      <c r="A1655" s="6">
        <v>1692</v>
      </c>
      <c r="B1655" s="6">
        <v>17</v>
      </c>
      <c r="C1655" s="6">
        <v>4</v>
      </c>
      <c r="D1655" s="6">
        <v>1987.2</v>
      </c>
      <c r="E1655" s="6">
        <v>818.77</v>
      </c>
      <c r="F1655" s="6">
        <v>1168.43</v>
      </c>
      <c r="G1655" s="7">
        <f t="shared" si="51"/>
        <v>292.10750000000002</v>
      </c>
      <c r="H1655" s="7">
        <f t="shared" si="50"/>
        <v>27645.772307467058</v>
      </c>
    </row>
    <row r="1656" spans="1:8" x14ac:dyDescent="0.3">
      <c r="A1656" s="6">
        <v>1693</v>
      </c>
      <c r="B1656" s="6">
        <v>4</v>
      </c>
      <c r="C1656" s="6">
        <v>6</v>
      </c>
      <c r="D1656" s="6">
        <v>6723.21</v>
      </c>
      <c r="E1656" s="6">
        <v>2996.9</v>
      </c>
      <c r="F1656" s="6">
        <v>3726.31</v>
      </c>
      <c r="G1656" s="7">
        <f t="shared" si="51"/>
        <v>621.05166666666662</v>
      </c>
      <c r="H1656" s="7">
        <f t="shared" si="50"/>
        <v>13830.084083943386</v>
      </c>
    </row>
    <row r="1657" spans="1:8" x14ac:dyDescent="0.3">
      <c r="A1657" s="6">
        <v>1694</v>
      </c>
      <c r="B1657" s="6">
        <v>19</v>
      </c>
      <c r="C1657" s="6">
        <v>7</v>
      </c>
      <c r="D1657" s="6">
        <v>7616.6299999999992</v>
      </c>
      <c r="E1657" s="6">
        <v>3005.24</v>
      </c>
      <c r="F1657" s="6">
        <v>4611.3899999999994</v>
      </c>
      <c r="G1657" s="7">
        <f t="shared" si="51"/>
        <v>658.76999999999987</v>
      </c>
      <c r="H1657" s="7">
        <f t="shared" si="50"/>
        <v>69682.626518301593</v>
      </c>
    </row>
    <row r="1658" spans="1:8" x14ac:dyDescent="0.3">
      <c r="A1658" s="6">
        <v>1695</v>
      </c>
      <c r="B1658" s="6">
        <v>4</v>
      </c>
      <c r="C1658" s="6">
        <v>5</v>
      </c>
      <c r="D1658" s="6">
        <v>7504.66</v>
      </c>
      <c r="E1658" s="6">
        <v>3858.36</v>
      </c>
      <c r="F1658" s="6">
        <v>3646.2999999999997</v>
      </c>
      <c r="G1658" s="7">
        <f t="shared" si="51"/>
        <v>729.26</v>
      </c>
      <c r="H1658" s="7">
        <f t="shared" si="50"/>
        <v>16239.755338213761</v>
      </c>
    </row>
    <row r="1659" spans="1:8" x14ac:dyDescent="0.3">
      <c r="A1659" s="6">
        <v>1696</v>
      </c>
      <c r="B1659" s="6">
        <v>2</v>
      </c>
      <c r="C1659" s="6">
        <v>9</v>
      </c>
      <c r="D1659" s="6">
        <v>12254.53</v>
      </c>
      <c r="E1659" s="6">
        <v>5729.7599999999993</v>
      </c>
      <c r="F1659" s="6">
        <v>6524.7700000000013</v>
      </c>
      <c r="G1659" s="7">
        <f t="shared" si="51"/>
        <v>724.97444444444454</v>
      </c>
      <c r="H1659" s="7">
        <f t="shared" si="50"/>
        <v>8072.1605492109984</v>
      </c>
    </row>
    <row r="1660" spans="1:8" x14ac:dyDescent="0.3">
      <c r="A1660" s="6">
        <v>1697</v>
      </c>
      <c r="B1660" s="6">
        <v>12</v>
      </c>
      <c r="C1660" s="6">
        <v>5</v>
      </c>
      <c r="D1660" s="6">
        <v>6885.1500000000015</v>
      </c>
      <c r="E1660" s="6">
        <v>3842.67</v>
      </c>
      <c r="F1660" s="6">
        <v>3042.4800000000014</v>
      </c>
      <c r="G1660" s="7">
        <f t="shared" si="51"/>
        <v>608.49600000000032</v>
      </c>
      <c r="H1660" s="7">
        <f t="shared" si="50"/>
        <v>40651.452832796502</v>
      </c>
    </row>
    <row r="1661" spans="1:8" x14ac:dyDescent="0.3">
      <c r="A1661" s="6">
        <v>1698</v>
      </c>
      <c r="B1661" s="6">
        <v>18</v>
      </c>
      <c r="C1661" s="6">
        <v>8</v>
      </c>
      <c r="D1661" s="6">
        <v>9039.0400000000009</v>
      </c>
      <c r="E1661" s="6">
        <v>4073.3600000000006</v>
      </c>
      <c r="F1661" s="6">
        <v>4965.68</v>
      </c>
      <c r="G1661" s="7">
        <f t="shared" si="51"/>
        <v>620.71</v>
      </c>
      <c r="H1661" s="7">
        <f t="shared" si="50"/>
        <v>62201.140076134696</v>
      </c>
    </row>
    <row r="1662" spans="1:8" x14ac:dyDescent="0.3">
      <c r="A1662" s="6">
        <v>1699</v>
      </c>
      <c r="B1662" s="6">
        <v>8</v>
      </c>
      <c r="C1662" s="6">
        <v>7</v>
      </c>
      <c r="D1662" s="6">
        <v>6876.6399999999994</v>
      </c>
      <c r="E1662" s="6">
        <v>3379.41</v>
      </c>
      <c r="F1662" s="6">
        <v>3497.2299999999996</v>
      </c>
      <c r="G1662" s="7">
        <f t="shared" si="51"/>
        <v>499.60428571428565</v>
      </c>
      <c r="H1662" s="7">
        <f t="shared" si="50"/>
        <v>22251.18987994143</v>
      </c>
    </row>
    <row r="1663" spans="1:8" x14ac:dyDescent="0.3">
      <c r="A1663" s="6">
        <v>1700</v>
      </c>
      <c r="B1663" s="6">
        <v>14</v>
      </c>
      <c r="C1663" s="6">
        <v>6</v>
      </c>
      <c r="D1663" s="6">
        <v>4957.01</v>
      </c>
      <c r="E1663" s="6">
        <v>3473.53</v>
      </c>
      <c r="F1663" s="6">
        <v>1483.48</v>
      </c>
      <c r="G1663" s="7">
        <f t="shared" si="51"/>
        <v>247.24666666666667</v>
      </c>
      <c r="H1663" s="7">
        <f t="shared" si="50"/>
        <v>19270.615160566129</v>
      </c>
    </row>
    <row r="1664" spans="1:8" x14ac:dyDescent="0.3">
      <c r="A1664" s="6">
        <v>1701</v>
      </c>
      <c r="B1664" s="6">
        <v>17</v>
      </c>
      <c r="C1664" s="6">
        <v>5</v>
      </c>
      <c r="D1664" s="6">
        <v>3664.4100000000008</v>
      </c>
      <c r="E1664" s="6">
        <v>2243.73</v>
      </c>
      <c r="F1664" s="6">
        <v>1420.6800000000007</v>
      </c>
      <c r="G1664" s="7">
        <f t="shared" si="51"/>
        <v>284.13600000000014</v>
      </c>
      <c r="H1664" s="7">
        <f t="shared" si="50"/>
        <v>26891.329939677904</v>
      </c>
    </row>
    <row r="1665" spans="1:8" x14ac:dyDescent="0.3">
      <c r="A1665" s="6">
        <v>1702</v>
      </c>
      <c r="B1665" s="6">
        <v>17</v>
      </c>
      <c r="C1665" s="6">
        <v>6</v>
      </c>
      <c r="D1665" s="6">
        <v>5455.5899999999992</v>
      </c>
      <c r="E1665" s="6">
        <v>3270.1500000000005</v>
      </c>
      <c r="F1665" s="6">
        <v>2185.4399999999987</v>
      </c>
      <c r="G1665" s="7">
        <f t="shared" si="51"/>
        <v>364.23999999999978</v>
      </c>
      <c r="H1665" s="7">
        <f t="shared" si="50"/>
        <v>34472.569534407005</v>
      </c>
    </row>
    <row r="1666" spans="1:8" x14ac:dyDescent="0.3">
      <c r="A1666" s="6">
        <v>1703</v>
      </c>
      <c r="B1666" s="6">
        <v>3</v>
      </c>
      <c r="C1666" s="6">
        <v>4</v>
      </c>
      <c r="D1666" s="6">
        <v>2468.1899999999996</v>
      </c>
      <c r="E1666" s="6">
        <v>1706.72</v>
      </c>
      <c r="F1666" s="6">
        <v>761.46999999999957</v>
      </c>
      <c r="G1666" s="7">
        <f t="shared" si="51"/>
        <v>190.36749999999989</v>
      </c>
      <c r="H1666" s="7">
        <f t="shared" ref="H1666:H1729" si="52">(G1666*$N$9)*B1666</f>
        <v>3179.4438448023402</v>
      </c>
    </row>
    <row r="1667" spans="1:8" x14ac:dyDescent="0.3">
      <c r="A1667" s="6">
        <v>1704</v>
      </c>
      <c r="B1667" s="6">
        <v>12</v>
      </c>
      <c r="C1667" s="6">
        <v>2</v>
      </c>
      <c r="D1667" s="6">
        <v>3009.57</v>
      </c>
      <c r="E1667" s="6">
        <v>1331.1799999999998</v>
      </c>
      <c r="F1667" s="6">
        <v>1678.3900000000003</v>
      </c>
      <c r="G1667" s="7">
        <f t="shared" ref="G1667:G1730" si="53">F1667/C1667</f>
        <v>839.19500000000016</v>
      </c>
      <c r="H1667" s="7">
        <f t="shared" si="52"/>
        <v>56063.632234260614</v>
      </c>
    </row>
    <row r="1668" spans="1:8" x14ac:dyDescent="0.3">
      <c r="A1668" s="6">
        <v>1705</v>
      </c>
      <c r="B1668" s="6">
        <v>9</v>
      </c>
      <c r="C1668" s="6">
        <v>4</v>
      </c>
      <c r="D1668" s="6">
        <v>5029.5</v>
      </c>
      <c r="E1668" s="6">
        <v>2919.71</v>
      </c>
      <c r="F1668" s="6">
        <v>2109.79</v>
      </c>
      <c r="G1668" s="7">
        <f t="shared" si="53"/>
        <v>527.44749999999999</v>
      </c>
      <c r="H1668" s="7">
        <f t="shared" si="52"/>
        <v>26427.668178623717</v>
      </c>
    </row>
    <row r="1669" spans="1:8" x14ac:dyDescent="0.3">
      <c r="A1669" s="6">
        <v>1706</v>
      </c>
      <c r="B1669" s="6">
        <v>10</v>
      </c>
      <c r="C1669" s="6">
        <v>8</v>
      </c>
      <c r="D1669" s="6">
        <v>9107.39</v>
      </c>
      <c r="E1669" s="6">
        <v>4440.75</v>
      </c>
      <c r="F1669" s="6">
        <v>4666.6399999999994</v>
      </c>
      <c r="G1669" s="7">
        <f t="shared" si="53"/>
        <v>583.32999999999993</v>
      </c>
      <c r="H1669" s="7">
        <f t="shared" si="52"/>
        <v>32475.16825768667</v>
      </c>
    </row>
    <row r="1670" spans="1:8" x14ac:dyDescent="0.3">
      <c r="A1670" s="6">
        <v>1707</v>
      </c>
      <c r="B1670" s="6">
        <v>7</v>
      </c>
      <c r="C1670" s="6">
        <v>8</v>
      </c>
      <c r="D1670" s="6">
        <v>6588.76</v>
      </c>
      <c r="E1670" s="6">
        <v>3125.22</v>
      </c>
      <c r="F1670" s="6">
        <v>3463.5400000000004</v>
      </c>
      <c r="G1670" s="7">
        <f t="shared" si="53"/>
        <v>432.94250000000005</v>
      </c>
      <c r="H1670" s="7">
        <f t="shared" si="52"/>
        <v>16871.953051244509</v>
      </c>
    </row>
    <row r="1671" spans="1:8" x14ac:dyDescent="0.3">
      <c r="A1671" s="6">
        <v>1708</v>
      </c>
      <c r="B1671" s="6">
        <v>20</v>
      </c>
      <c r="C1671" s="6">
        <v>4</v>
      </c>
      <c r="D1671" s="6">
        <v>6112.6400000000012</v>
      </c>
      <c r="E1671" s="6">
        <v>3887.61</v>
      </c>
      <c r="F1671" s="6">
        <v>2225.0300000000011</v>
      </c>
      <c r="G1671" s="7">
        <f t="shared" si="53"/>
        <v>556.25750000000028</v>
      </c>
      <c r="H1671" s="7">
        <f t="shared" si="52"/>
        <v>61935.97417276723</v>
      </c>
    </row>
    <row r="1672" spans="1:8" x14ac:dyDescent="0.3">
      <c r="A1672" s="6">
        <v>1709</v>
      </c>
      <c r="B1672" s="6">
        <v>6</v>
      </c>
      <c r="C1672" s="6">
        <v>5</v>
      </c>
      <c r="D1672" s="6">
        <v>5390.71</v>
      </c>
      <c r="E1672" s="6">
        <v>3331.71</v>
      </c>
      <c r="F1672" s="6">
        <v>2059</v>
      </c>
      <c r="G1672" s="7">
        <f t="shared" si="53"/>
        <v>411.8</v>
      </c>
      <c r="H1672" s="7">
        <f t="shared" si="52"/>
        <v>13755.446442166911</v>
      </c>
    </row>
    <row r="1673" spans="1:8" x14ac:dyDescent="0.3">
      <c r="A1673" s="6">
        <v>1710</v>
      </c>
      <c r="B1673" s="6">
        <v>17</v>
      </c>
      <c r="C1673" s="6">
        <v>4</v>
      </c>
      <c r="D1673" s="6">
        <v>4067.4900000000002</v>
      </c>
      <c r="E1673" s="6">
        <v>2428.9700000000003</v>
      </c>
      <c r="F1673" s="6">
        <v>1638.52</v>
      </c>
      <c r="G1673" s="7">
        <f t="shared" si="53"/>
        <v>409.63</v>
      </c>
      <c r="H1673" s="7">
        <f t="shared" si="52"/>
        <v>38768.390781844799</v>
      </c>
    </row>
    <row r="1674" spans="1:8" x14ac:dyDescent="0.3">
      <c r="A1674" s="6">
        <v>1711</v>
      </c>
      <c r="B1674" s="6">
        <v>7</v>
      </c>
      <c r="C1674" s="6">
        <v>7</v>
      </c>
      <c r="D1674" s="6">
        <v>6222.56</v>
      </c>
      <c r="E1674" s="6">
        <v>3453.1100000000006</v>
      </c>
      <c r="F1674" s="6">
        <v>2769.45</v>
      </c>
      <c r="G1674" s="7">
        <f t="shared" si="53"/>
        <v>395.63571428571424</v>
      </c>
      <c r="H1674" s="7">
        <f t="shared" si="52"/>
        <v>15418.091771595899</v>
      </c>
    </row>
    <row r="1675" spans="1:8" x14ac:dyDescent="0.3">
      <c r="A1675" s="6">
        <v>1712</v>
      </c>
      <c r="B1675" s="6">
        <v>7</v>
      </c>
      <c r="C1675" s="6">
        <v>2</v>
      </c>
      <c r="D1675" s="6">
        <v>1953.53</v>
      </c>
      <c r="E1675" s="6">
        <v>1172.1199999999999</v>
      </c>
      <c r="F1675" s="6">
        <v>781.41000000000008</v>
      </c>
      <c r="G1675" s="7">
        <f t="shared" si="53"/>
        <v>390.70500000000004</v>
      </c>
      <c r="H1675" s="7">
        <f t="shared" si="52"/>
        <v>15225.939742313323</v>
      </c>
    </row>
    <row r="1676" spans="1:8" x14ac:dyDescent="0.3">
      <c r="A1676" s="6">
        <v>1713</v>
      </c>
      <c r="B1676" s="6">
        <v>21</v>
      </c>
      <c r="C1676" s="6">
        <v>7</v>
      </c>
      <c r="D1676" s="6">
        <v>9031.89</v>
      </c>
      <c r="E1676" s="6">
        <v>5142.7100000000009</v>
      </c>
      <c r="F1676" s="6">
        <v>3889.1799999999985</v>
      </c>
      <c r="G1676" s="7">
        <f t="shared" si="53"/>
        <v>555.59714285714267</v>
      </c>
      <c r="H1676" s="7">
        <f t="shared" si="52"/>
        <v>64955.569686676405</v>
      </c>
    </row>
    <row r="1677" spans="1:8" x14ac:dyDescent="0.3">
      <c r="A1677" s="6">
        <v>1714</v>
      </c>
      <c r="B1677" s="6">
        <v>4</v>
      </c>
      <c r="C1677" s="6">
        <v>6</v>
      </c>
      <c r="D1677" s="6">
        <v>5717.15</v>
      </c>
      <c r="E1677" s="6">
        <v>2345.0199999999995</v>
      </c>
      <c r="F1677" s="6">
        <v>3372.13</v>
      </c>
      <c r="G1677" s="7">
        <f t="shared" si="53"/>
        <v>562.02166666666665</v>
      </c>
      <c r="H1677" s="7">
        <f t="shared" si="52"/>
        <v>12515.55599023914</v>
      </c>
    </row>
    <row r="1678" spans="1:8" x14ac:dyDescent="0.3">
      <c r="A1678" s="6">
        <v>1715</v>
      </c>
      <c r="B1678" s="6">
        <v>12</v>
      </c>
      <c r="C1678" s="6">
        <v>3</v>
      </c>
      <c r="D1678" s="6">
        <v>2616.3199999999997</v>
      </c>
      <c r="E1678" s="6">
        <v>1987.03</v>
      </c>
      <c r="F1678" s="6">
        <v>629.28999999999974</v>
      </c>
      <c r="G1678" s="7">
        <f t="shared" si="53"/>
        <v>209.76333333333324</v>
      </c>
      <c r="H1678" s="7">
        <f t="shared" si="52"/>
        <v>14013.541997071734</v>
      </c>
    </row>
    <row r="1679" spans="1:8" x14ac:dyDescent="0.3">
      <c r="A1679" s="6">
        <v>1716</v>
      </c>
      <c r="B1679" s="6">
        <v>5</v>
      </c>
      <c r="C1679" s="6">
        <v>2</v>
      </c>
      <c r="D1679" s="6">
        <v>2372.87</v>
      </c>
      <c r="E1679" s="6">
        <v>928.09</v>
      </c>
      <c r="F1679" s="6">
        <v>1444.7799999999997</v>
      </c>
      <c r="G1679" s="7">
        <f t="shared" si="53"/>
        <v>722.38999999999987</v>
      </c>
      <c r="H1679" s="7">
        <f t="shared" si="52"/>
        <v>20108.460732064417</v>
      </c>
    </row>
    <row r="1680" spans="1:8" x14ac:dyDescent="0.3">
      <c r="A1680" s="6">
        <v>1717</v>
      </c>
      <c r="B1680" s="6">
        <v>6</v>
      </c>
      <c r="C1680" s="6">
        <v>4</v>
      </c>
      <c r="D1680" s="6">
        <v>3349.0299999999997</v>
      </c>
      <c r="E1680" s="6">
        <v>1397.9599999999998</v>
      </c>
      <c r="F1680" s="6">
        <v>1951.07</v>
      </c>
      <c r="G1680" s="7">
        <f t="shared" si="53"/>
        <v>487.76749999999998</v>
      </c>
      <c r="H1680" s="7">
        <f t="shared" si="52"/>
        <v>16293.005639824303</v>
      </c>
    </row>
    <row r="1681" spans="1:8" x14ac:dyDescent="0.3">
      <c r="A1681" s="6">
        <v>1718</v>
      </c>
      <c r="B1681" s="6">
        <v>4</v>
      </c>
      <c r="C1681" s="6">
        <v>5</v>
      </c>
      <c r="D1681" s="6">
        <v>4488.2</v>
      </c>
      <c r="E1681" s="6">
        <v>2949.0899999999997</v>
      </c>
      <c r="F1681" s="6">
        <v>1539.1100000000001</v>
      </c>
      <c r="G1681" s="7">
        <f t="shared" si="53"/>
        <v>307.822</v>
      </c>
      <c r="H1681" s="7">
        <f t="shared" si="52"/>
        <v>6854.8308802342599</v>
      </c>
    </row>
    <row r="1682" spans="1:8" x14ac:dyDescent="0.3">
      <c r="A1682" s="6">
        <v>1719</v>
      </c>
      <c r="B1682" s="6">
        <v>18</v>
      </c>
      <c r="C1682" s="6">
        <v>5</v>
      </c>
      <c r="D1682" s="6">
        <v>5061.53</v>
      </c>
      <c r="E1682" s="6">
        <v>2833.23</v>
      </c>
      <c r="F1682" s="6">
        <v>2228.2999999999997</v>
      </c>
      <c r="G1682" s="7">
        <f t="shared" si="53"/>
        <v>445.65999999999997</v>
      </c>
      <c r="H1682" s="7">
        <f t="shared" si="52"/>
        <v>44659.438524158119</v>
      </c>
    </row>
    <row r="1683" spans="1:8" x14ac:dyDescent="0.3">
      <c r="A1683" s="6">
        <v>1720</v>
      </c>
      <c r="B1683" s="6">
        <v>13</v>
      </c>
      <c r="C1683" s="6">
        <v>5</v>
      </c>
      <c r="D1683" s="6">
        <v>5561.49</v>
      </c>
      <c r="E1683" s="6">
        <v>2023.4399999999998</v>
      </c>
      <c r="F1683" s="6">
        <v>3538.05</v>
      </c>
      <c r="G1683" s="7">
        <f t="shared" si="53"/>
        <v>707.61</v>
      </c>
      <c r="H1683" s="7">
        <f t="shared" si="52"/>
        <v>51212.315420204977</v>
      </c>
    </row>
    <row r="1684" spans="1:8" x14ac:dyDescent="0.3">
      <c r="A1684" s="6">
        <v>1721</v>
      </c>
      <c r="B1684" s="6">
        <v>14</v>
      </c>
      <c r="C1684" s="6">
        <v>7</v>
      </c>
      <c r="D1684" s="6">
        <v>8195.2000000000007</v>
      </c>
      <c r="E1684" s="6">
        <v>4428.8499999999995</v>
      </c>
      <c r="F1684" s="6">
        <v>3766.3500000000013</v>
      </c>
      <c r="G1684" s="7">
        <f t="shared" si="53"/>
        <v>538.05000000000018</v>
      </c>
      <c r="H1684" s="7">
        <f t="shared" si="52"/>
        <v>41936.073909224026</v>
      </c>
    </row>
    <row r="1685" spans="1:8" x14ac:dyDescent="0.3">
      <c r="A1685" s="6">
        <v>1722</v>
      </c>
      <c r="B1685" s="6">
        <v>4</v>
      </c>
      <c r="C1685" s="6">
        <v>8</v>
      </c>
      <c r="D1685" s="6">
        <v>10751.439999999999</v>
      </c>
      <c r="E1685" s="6">
        <v>4276.9400000000005</v>
      </c>
      <c r="F1685" s="6">
        <v>6474.4999999999982</v>
      </c>
      <c r="G1685" s="7">
        <f t="shared" si="53"/>
        <v>809.31249999999977</v>
      </c>
      <c r="H1685" s="7">
        <f t="shared" si="52"/>
        <v>18022.429575402628</v>
      </c>
    </row>
    <row r="1686" spans="1:8" x14ac:dyDescent="0.3">
      <c r="A1686" s="6">
        <v>1723</v>
      </c>
      <c r="B1686" s="6">
        <v>7</v>
      </c>
      <c r="C1686" s="6">
        <v>5</v>
      </c>
      <c r="D1686" s="6">
        <v>4943.21</v>
      </c>
      <c r="E1686" s="6">
        <v>1977.93</v>
      </c>
      <c r="F1686" s="6">
        <v>2965.2799999999997</v>
      </c>
      <c r="G1686" s="7">
        <f t="shared" si="53"/>
        <v>593.05599999999993</v>
      </c>
      <c r="H1686" s="7">
        <f t="shared" si="52"/>
        <v>23111.64413001464</v>
      </c>
    </row>
    <row r="1687" spans="1:8" x14ac:dyDescent="0.3">
      <c r="A1687" s="6">
        <v>1724</v>
      </c>
      <c r="B1687" s="6">
        <v>4</v>
      </c>
      <c r="C1687" s="6">
        <v>4</v>
      </c>
      <c r="D1687" s="6">
        <v>2074.23</v>
      </c>
      <c r="E1687" s="6">
        <v>1115.6499999999999</v>
      </c>
      <c r="F1687" s="6">
        <v>958.58000000000015</v>
      </c>
      <c r="G1687" s="7">
        <f t="shared" si="53"/>
        <v>239.64500000000004</v>
      </c>
      <c r="H1687" s="7">
        <f t="shared" si="52"/>
        <v>5336.6099443631047</v>
      </c>
    </row>
    <row r="1688" spans="1:8" x14ac:dyDescent="0.3">
      <c r="A1688" s="6">
        <v>1725</v>
      </c>
      <c r="B1688" s="6">
        <v>16</v>
      </c>
      <c r="C1688" s="6">
        <v>7</v>
      </c>
      <c r="D1688" s="6">
        <v>10331.589999999998</v>
      </c>
      <c r="E1688" s="6">
        <v>4755.18</v>
      </c>
      <c r="F1688" s="6">
        <v>5576.409999999998</v>
      </c>
      <c r="G1688" s="7">
        <f t="shared" si="53"/>
        <v>796.62999999999977</v>
      </c>
      <c r="H1688" s="7">
        <f t="shared" si="52"/>
        <v>70960.021364568063</v>
      </c>
    </row>
    <row r="1689" spans="1:8" x14ac:dyDescent="0.3">
      <c r="A1689" s="6">
        <v>1726</v>
      </c>
      <c r="B1689" s="6">
        <v>11</v>
      </c>
      <c r="C1689" s="6">
        <v>6</v>
      </c>
      <c r="D1689" s="6">
        <v>8748.93</v>
      </c>
      <c r="E1689" s="6">
        <v>4271.96</v>
      </c>
      <c r="F1689" s="6">
        <v>4476.97</v>
      </c>
      <c r="G1689" s="7">
        <f t="shared" si="53"/>
        <v>746.16166666666675</v>
      </c>
      <c r="H1689" s="7">
        <f t="shared" si="52"/>
        <v>45694.372378721331</v>
      </c>
    </row>
    <row r="1690" spans="1:8" x14ac:dyDescent="0.3">
      <c r="A1690" s="6">
        <v>1727</v>
      </c>
      <c r="B1690" s="6">
        <v>6</v>
      </c>
      <c r="C1690" s="6">
        <v>7</v>
      </c>
      <c r="D1690" s="6">
        <v>7397.04</v>
      </c>
      <c r="E1690" s="6">
        <v>4360.99</v>
      </c>
      <c r="F1690" s="6">
        <v>3036.05</v>
      </c>
      <c r="G1690" s="7">
        <f t="shared" si="53"/>
        <v>433.72142857142859</v>
      </c>
      <c r="H1690" s="7">
        <f t="shared" si="52"/>
        <v>14487.692767203514</v>
      </c>
    </row>
    <row r="1691" spans="1:8" x14ac:dyDescent="0.3">
      <c r="A1691" s="6">
        <v>1728</v>
      </c>
      <c r="B1691" s="6">
        <v>22</v>
      </c>
      <c r="C1691" s="6">
        <v>6</v>
      </c>
      <c r="D1691" s="6">
        <v>7811.5999999999995</v>
      </c>
      <c r="E1691" s="6">
        <v>4127.1100000000006</v>
      </c>
      <c r="F1691" s="6">
        <v>3684.4899999999989</v>
      </c>
      <c r="G1691" s="7">
        <f t="shared" si="53"/>
        <v>614.08166666666648</v>
      </c>
      <c r="H1691" s="7">
        <f t="shared" si="52"/>
        <v>75211.787474865763</v>
      </c>
    </row>
    <row r="1692" spans="1:8" x14ac:dyDescent="0.3">
      <c r="A1692" s="6">
        <v>1729</v>
      </c>
      <c r="B1692" s="6">
        <v>7</v>
      </c>
      <c r="C1692" s="6">
        <v>6</v>
      </c>
      <c r="D1692" s="6">
        <v>4397.5</v>
      </c>
      <c r="E1692" s="6">
        <v>1392.17</v>
      </c>
      <c r="F1692" s="6">
        <v>3005.33</v>
      </c>
      <c r="G1692" s="7">
        <f t="shared" si="53"/>
        <v>500.88833333333332</v>
      </c>
      <c r="H1692" s="7">
        <f t="shared" si="52"/>
        <v>19519.831025866275</v>
      </c>
    </row>
    <row r="1693" spans="1:8" x14ac:dyDescent="0.3">
      <c r="A1693" s="6">
        <v>1730</v>
      </c>
      <c r="B1693" s="6">
        <v>20</v>
      </c>
      <c r="C1693" s="6">
        <v>3</v>
      </c>
      <c r="D1693" s="6">
        <v>3121.3</v>
      </c>
      <c r="E1693" s="6">
        <v>2703.26</v>
      </c>
      <c r="F1693" s="6">
        <v>418.03999999999996</v>
      </c>
      <c r="G1693" s="7">
        <f t="shared" si="53"/>
        <v>139.34666666666666</v>
      </c>
      <c r="H1693" s="7">
        <f t="shared" si="52"/>
        <v>15515.42504636408</v>
      </c>
    </row>
    <row r="1694" spans="1:8" x14ac:dyDescent="0.3">
      <c r="A1694" s="6">
        <v>1731</v>
      </c>
      <c r="B1694" s="6">
        <v>19</v>
      </c>
      <c r="C1694" s="6">
        <v>11</v>
      </c>
      <c r="D1694" s="6">
        <v>8015.92</v>
      </c>
      <c r="E1694" s="6">
        <v>4494.63</v>
      </c>
      <c r="F1694" s="6">
        <v>3521.29</v>
      </c>
      <c r="G1694" s="7">
        <f t="shared" si="53"/>
        <v>320.11727272727273</v>
      </c>
      <c r="H1694" s="7">
        <f t="shared" si="52"/>
        <v>33861.002106215892</v>
      </c>
    </row>
    <row r="1695" spans="1:8" x14ac:dyDescent="0.3">
      <c r="A1695" s="6">
        <v>1732</v>
      </c>
      <c r="B1695" s="6">
        <v>10</v>
      </c>
      <c r="C1695" s="6">
        <v>5</v>
      </c>
      <c r="D1695" s="6">
        <v>4804.96</v>
      </c>
      <c r="E1695" s="6">
        <v>2541.5699999999997</v>
      </c>
      <c r="F1695" s="6">
        <v>2263.3900000000003</v>
      </c>
      <c r="G1695" s="7">
        <f t="shared" si="53"/>
        <v>452.67800000000005</v>
      </c>
      <c r="H1695" s="7">
        <f t="shared" si="52"/>
        <v>25201.505522693995</v>
      </c>
    </row>
    <row r="1696" spans="1:8" x14ac:dyDescent="0.3">
      <c r="A1696" s="6">
        <v>1733</v>
      </c>
      <c r="B1696" s="6">
        <v>20</v>
      </c>
      <c r="C1696" s="6">
        <v>5</v>
      </c>
      <c r="D1696" s="6">
        <v>4933.33</v>
      </c>
      <c r="E1696" s="6">
        <v>1762.85</v>
      </c>
      <c r="F1696" s="6">
        <v>3170.48</v>
      </c>
      <c r="G1696" s="7">
        <f t="shared" si="53"/>
        <v>634.096</v>
      </c>
      <c r="H1696" s="7">
        <f t="shared" si="52"/>
        <v>70602.829587115673</v>
      </c>
    </row>
    <row r="1697" spans="1:8" x14ac:dyDescent="0.3">
      <c r="A1697" s="6">
        <v>1734</v>
      </c>
      <c r="B1697" s="6">
        <v>11</v>
      </c>
      <c r="C1697" s="6">
        <v>2</v>
      </c>
      <c r="D1697" s="6">
        <v>1998.5900000000001</v>
      </c>
      <c r="E1697" s="6">
        <v>1075.5899999999999</v>
      </c>
      <c r="F1697" s="6">
        <v>923.00000000000023</v>
      </c>
      <c r="G1697" s="7">
        <f t="shared" si="53"/>
        <v>461.50000000000011</v>
      </c>
      <c r="H1697" s="7">
        <f t="shared" si="52"/>
        <v>28261.908638360183</v>
      </c>
    </row>
    <row r="1698" spans="1:8" x14ac:dyDescent="0.3">
      <c r="A1698" s="6">
        <v>1735</v>
      </c>
      <c r="B1698" s="6">
        <v>8</v>
      </c>
      <c r="C1698" s="6">
        <v>4</v>
      </c>
      <c r="D1698" s="6">
        <v>4446.8100000000004</v>
      </c>
      <c r="E1698" s="6">
        <v>2029.7</v>
      </c>
      <c r="F1698" s="6">
        <v>2417.1100000000006</v>
      </c>
      <c r="G1698" s="7">
        <f t="shared" si="53"/>
        <v>604.27750000000015</v>
      </c>
      <c r="H1698" s="7">
        <f t="shared" si="52"/>
        <v>26913.086571010255</v>
      </c>
    </row>
    <row r="1699" spans="1:8" x14ac:dyDescent="0.3">
      <c r="A1699" s="6">
        <v>1736</v>
      </c>
      <c r="B1699" s="6">
        <v>4</v>
      </c>
      <c r="C1699" s="6">
        <v>6</v>
      </c>
      <c r="D1699" s="6">
        <v>8725.86</v>
      </c>
      <c r="E1699" s="6">
        <v>4966.58</v>
      </c>
      <c r="F1699" s="6">
        <v>3759.2800000000007</v>
      </c>
      <c r="G1699" s="7">
        <f t="shared" si="53"/>
        <v>626.54666666666674</v>
      </c>
      <c r="H1699" s="7">
        <f t="shared" si="52"/>
        <v>13952.451217179112</v>
      </c>
    </row>
    <row r="1700" spans="1:8" x14ac:dyDescent="0.3">
      <c r="A1700" s="6">
        <v>1737</v>
      </c>
      <c r="B1700" s="6">
        <v>13</v>
      </c>
      <c r="C1700" s="6">
        <v>3</v>
      </c>
      <c r="D1700" s="6">
        <v>4477.58</v>
      </c>
      <c r="E1700" s="6">
        <v>946.49</v>
      </c>
      <c r="F1700" s="6">
        <v>3531.09</v>
      </c>
      <c r="G1700" s="7">
        <f t="shared" si="53"/>
        <v>1177.03</v>
      </c>
      <c r="H1700" s="7">
        <f t="shared" si="52"/>
        <v>85185.952175695449</v>
      </c>
    </row>
    <row r="1701" spans="1:8" x14ac:dyDescent="0.3">
      <c r="A1701" s="6">
        <v>1738</v>
      </c>
      <c r="B1701" s="6">
        <v>14</v>
      </c>
      <c r="C1701" s="6">
        <v>4</v>
      </c>
      <c r="D1701" s="6">
        <v>2808.24</v>
      </c>
      <c r="E1701" s="6">
        <v>967.17000000000007</v>
      </c>
      <c r="F1701" s="6">
        <v>1841.0699999999997</v>
      </c>
      <c r="G1701" s="7">
        <f t="shared" si="53"/>
        <v>460.26749999999993</v>
      </c>
      <c r="H1701" s="7">
        <f t="shared" si="52"/>
        <v>35873.639806734987</v>
      </c>
    </row>
    <row r="1702" spans="1:8" x14ac:dyDescent="0.3">
      <c r="A1702" s="6">
        <v>1739</v>
      </c>
      <c r="B1702" s="6">
        <v>7</v>
      </c>
      <c r="C1702" s="6">
        <v>4</v>
      </c>
      <c r="D1702" s="6">
        <v>4215.17</v>
      </c>
      <c r="E1702" s="6">
        <v>1819.4599999999998</v>
      </c>
      <c r="F1702" s="6">
        <v>2395.71</v>
      </c>
      <c r="G1702" s="7">
        <f t="shared" si="53"/>
        <v>598.92750000000001</v>
      </c>
      <c r="H1702" s="7">
        <f t="shared" si="52"/>
        <v>23340.458978038067</v>
      </c>
    </row>
    <row r="1703" spans="1:8" x14ac:dyDescent="0.3">
      <c r="A1703" s="6">
        <v>1741</v>
      </c>
      <c r="B1703" s="6">
        <v>3</v>
      </c>
      <c r="C1703" s="6">
        <v>3</v>
      </c>
      <c r="D1703" s="6">
        <v>4261.62</v>
      </c>
      <c r="E1703" s="6">
        <v>1536.49</v>
      </c>
      <c r="F1703" s="6">
        <v>2725.13</v>
      </c>
      <c r="G1703" s="7">
        <f t="shared" si="53"/>
        <v>908.37666666666667</v>
      </c>
      <c r="H1703" s="7">
        <f t="shared" si="52"/>
        <v>15171.353311859442</v>
      </c>
    </row>
    <row r="1704" spans="1:8" x14ac:dyDescent="0.3">
      <c r="A1704" s="6">
        <v>1742</v>
      </c>
      <c r="B1704" s="6">
        <v>13</v>
      </c>
      <c r="C1704" s="6">
        <v>6</v>
      </c>
      <c r="D1704" s="6">
        <v>7168.48</v>
      </c>
      <c r="E1704" s="6">
        <v>5226.12</v>
      </c>
      <c r="F1704" s="6">
        <v>1942.3599999999997</v>
      </c>
      <c r="G1704" s="7">
        <f t="shared" si="53"/>
        <v>323.72666666666663</v>
      </c>
      <c r="H1704" s="7">
        <f t="shared" si="52"/>
        <v>23429.279070766221</v>
      </c>
    </row>
    <row r="1705" spans="1:8" x14ac:dyDescent="0.3">
      <c r="A1705" s="6">
        <v>1743</v>
      </c>
      <c r="B1705" s="6">
        <v>8</v>
      </c>
      <c r="C1705" s="6">
        <v>7</v>
      </c>
      <c r="D1705" s="6">
        <v>8615.7300000000014</v>
      </c>
      <c r="E1705" s="6">
        <v>4167.66</v>
      </c>
      <c r="F1705" s="6">
        <v>4448.0700000000015</v>
      </c>
      <c r="G1705" s="7">
        <f t="shared" si="53"/>
        <v>635.43857142857166</v>
      </c>
      <c r="H1705" s="7">
        <f t="shared" si="52"/>
        <v>28300.92678184481</v>
      </c>
    </row>
    <row r="1706" spans="1:8" x14ac:dyDescent="0.3">
      <c r="A1706" s="6">
        <v>1744</v>
      </c>
      <c r="B1706" s="6">
        <v>12</v>
      </c>
      <c r="C1706" s="6">
        <v>3</v>
      </c>
      <c r="D1706" s="6">
        <v>1889.09</v>
      </c>
      <c r="E1706" s="6">
        <v>1349.8400000000001</v>
      </c>
      <c r="F1706" s="6">
        <v>539.24999999999977</v>
      </c>
      <c r="G1706" s="7">
        <f t="shared" si="53"/>
        <v>179.74999999999991</v>
      </c>
      <c r="H1706" s="7">
        <f t="shared" si="52"/>
        <v>12008.457979502189</v>
      </c>
    </row>
    <row r="1707" spans="1:8" x14ac:dyDescent="0.3">
      <c r="A1707" s="6">
        <v>1745</v>
      </c>
      <c r="B1707" s="6">
        <v>6</v>
      </c>
      <c r="C1707" s="6">
        <v>12</v>
      </c>
      <c r="D1707" s="6">
        <v>10025.74</v>
      </c>
      <c r="E1707" s="6">
        <v>6861.27</v>
      </c>
      <c r="F1707" s="6">
        <v>3164.4699999999993</v>
      </c>
      <c r="G1707" s="7">
        <f t="shared" si="53"/>
        <v>263.70583333333326</v>
      </c>
      <c r="H1707" s="7">
        <f t="shared" si="52"/>
        <v>8808.6242518301588</v>
      </c>
    </row>
    <row r="1708" spans="1:8" x14ac:dyDescent="0.3">
      <c r="A1708" s="6">
        <v>1746</v>
      </c>
      <c r="B1708" s="6">
        <v>6</v>
      </c>
      <c r="C1708" s="6">
        <v>6</v>
      </c>
      <c r="D1708" s="6">
        <v>8448.2100000000009</v>
      </c>
      <c r="E1708" s="6">
        <v>4741.7999999999993</v>
      </c>
      <c r="F1708" s="6">
        <v>3706.4100000000017</v>
      </c>
      <c r="G1708" s="7">
        <f t="shared" si="53"/>
        <v>617.73500000000024</v>
      </c>
      <c r="H1708" s="7">
        <f t="shared" si="52"/>
        <v>20634.338775988293</v>
      </c>
    </row>
    <row r="1709" spans="1:8" x14ac:dyDescent="0.3">
      <c r="A1709" s="6">
        <v>1747</v>
      </c>
      <c r="B1709" s="6">
        <v>14</v>
      </c>
      <c r="C1709" s="6">
        <v>4</v>
      </c>
      <c r="D1709" s="6">
        <v>2839.33</v>
      </c>
      <c r="E1709" s="6">
        <v>1843.95</v>
      </c>
      <c r="F1709" s="6">
        <v>995.37999999999988</v>
      </c>
      <c r="G1709" s="7">
        <f t="shared" si="53"/>
        <v>248.84499999999997</v>
      </c>
      <c r="H1709" s="7">
        <f t="shared" si="52"/>
        <v>19395.190617862369</v>
      </c>
    </row>
    <row r="1710" spans="1:8" x14ac:dyDescent="0.3">
      <c r="A1710" s="6">
        <v>1748</v>
      </c>
      <c r="B1710" s="6">
        <v>10</v>
      </c>
      <c r="C1710" s="6">
        <v>10</v>
      </c>
      <c r="D1710" s="6">
        <v>11012.260000000002</v>
      </c>
      <c r="E1710" s="6">
        <v>6038.3099999999986</v>
      </c>
      <c r="F1710" s="6">
        <v>4973.9500000000035</v>
      </c>
      <c r="G1710" s="7">
        <f t="shared" si="53"/>
        <v>497.39500000000032</v>
      </c>
      <c r="H1710" s="7">
        <f t="shared" si="52"/>
        <v>27690.991918008804</v>
      </c>
    </row>
    <row r="1711" spans="1:8" x14ac:dyDescent="0.3">
      <c r="A1711" s="6">
        <v>1749</v>
      </c>
      <c r="B1711" s="6">
        <v>4</v>
      </c>
      <c r="C1711" s="6">
        <v>3</v>
      </c>
      <c r="D1711" s="6">
        <v>3909.98</v>
      </c>
      <c r="E1711" s="6">
        <v>2089.27</v>
      </c>
      <c r="F1711" s="6">
        <v>1820.71</v>
      </c>
      <c r="G1711" s="7">
        <f t="shared" si="53"/>
        <v>606.90333333333331</v>
      </c>
      <c r="H1711" s="7">
        <f t="shared" si="52"/>
        <v>13515.017479746217</v>
      </c>
    </row>
    <row r="1712" spans="1:8" x14ac:dyDescent="0.3">
      <c r="A1712" s="6">
        <v>1750</v>
      </c>
      <c r="B1712" s="6">
        <v>16</v>
      </c>
      <c r="C1712" s="6">
        <v>6</v>
      </c>
      <c r="D1712" s="6">
        <v>7768.64</v>
      </c>
      <c r="E1712" s="6">
        <v>2540.66</v>
      </c>
      <c r="F1712" s="6">
        <v>5227.9800000000005</v>
      </c>
      <c r="G1712" s="7">
        <f t="shared" si="53"/>
        <v>871.33</v>
      </c>
      <c r="H1712" s="7">
        <f t="shared" si="52"/>
        <v>77613.943004392393</v>
      </c>
    </row>
    <row r="1713" spans="1:8" x14ac:dyDescent="0.3">
      <c r="A1713" s="6">
        <v>1751</v>
      </c>
      <c r="B1713" s="6">
        <v>4</v>
      </c>
      <c r="C1713" s="6">
        <v>4</v>
      </c>
      <c r="D1713" s="6">
        <v>3904.5699999999997</v>
      </c>
      <c r="E1713" s="6">
        <v>2189.73</v>
      </c>
      <c r="F1713" s="6">
        <v>1714.8399999999997</v>
      </c>
      <c r="G1713" s="7">
        <f t="shared" si="53"/>
        <v>428.70999999999992</v>
      </c>
      <c r="H1713" s="7">
        <f t="shared" si="52"/>
        <v>9546.8632737920907</v>
      </c>
    </row>
    <row r="1714" spans="1:8" x14ac:dyDescent="0.3">
      <c r="A1714" s="6">
        <v>1752</v>
      </c>
      <c r="B1714" s="6">
        <v>17</v>
      </c>
      <c r="C1714" s="6">
        <v>7</v>
      </c>
      <c r="D1714" s="6">
        <v>5387.5300000000007</v>
      </c>
      <c r="E1714" s="6">
        <v>2147.33</v>
      </c>
      <c r="F1714" s="6">
        <v>3240.2000000000007</v>
      </c>
      <c r="G1714" s="7">
        <f t="shared" si="53"/>
        <v>462.88571428571441</v>
      </c>
      <c r="H1714" s="7">
        <f t="shared" si="52"/>
        <v>43808.642576866769</v>
      </c>
    </row>
    <row r="1715" spans="1:8" x14ac:dyDescent="0.3">
      <c r="A1715" s="6">
        <v>1753</v>
      </c>
      <c r="B1715" s="6">
        <v>1</v>
      </c>
      <c r="C1715" s="6">
        <v>4</v>
      </c>
      <c r="D1715" s="6">
        <v>4242.6400000000003</v>
      </c>
      <c r="E1715" s="6">
        <v>2149.4300000000003</v>
      </c>
      <c r="F1715" s="6">
        <v>2093.21</v>
      </c>
      <c r="G1715" s="7">
        <f t="shared" si="53"/>
        <v>523.30250000000001</v>
      </c>
      <c r="H1715" s="7">
        <f t="shared" si="52"/>
        <v>2913.3315168374816</v>
      </c>
    </row>
    <row r="1716" spans="1:8" x14ac:dyDescent="0.3">
      <c r="A1716" s="6">
        <v>1754</v>
      </c>
      <c r="B1716" s="6">
        <v>15</v>
      </c>
      <c r="C1716" s="6">
        <v>5</v>
      </c>
      <c r="D1716" s="6">
        <v>6904.5700000000006</v>
      </c>
      <c r="E1716" s="6">
        <v>3385.0600000000004</v>
      </c>
      <c r="F1716" s="6">
        <v>3519.51</v>
      </c>
      <c r="G1716" s="7">
        <f t="shared" si="53"/>
        <v>703.90200000000004</v>
      </c>
      <c r="H1716" s="7">
        <f t="shared" si="52"/>
        <v>58781.48531771596</v>
      </c>
    </row>
    <row r="1717" spans="1:8" x14ac:dyDescent="0.3">
      <c r="A1717" s="6">
        <v>1755</v>
      </c>
      <c r="B1717" s="6">
        <v>20</v>
      </c>
      <c r="C1717" s="6">
        <v>6</v>
      </c>
      <c r="D1717" s="6">
        <v>6597.5500000000011</v>
      </c>
      <c r="E1717" s="6">
        <v>3146.2099999999996</v>
      </c>
      <c r="F1717" s="6">
        <v>3451.3400000000015</v>
      </c>
      <c r="G1717" s="7">
        <f t="shared" si="53"/>
        <v>575.22333333333358</v>
      </c>
      <c r="H1717" s="7">
        <f t="shared" si="52"/>
        <v>64047.707252318229</v>
      </c>
    </row>
    <row r="1718" spans="1:8" x14ac:dyDescent="0.3">
      <c r="A1718" s="6">
        <v>1756</v>
      </c>
      <c r="B1718" s="6">
        <v>7</v>
      </c>
      <c r="C1718" s="6">
        <v>3</v>
      </c>
      <c r="D1718" s="6">
        <v>2636.84</v>
      </c>
      <c r="E1718" s="6">
        <v>590.44000000000005</v>
      </c>
      <c r="F1718" s="6">
        <v>2046.4</v>
      </c>
      <c r="G1718" s="7">
        <f t="shared" si="53"/>
        <v>682.13333333333333</v>
      </c>
      <c r="H1718" s="7">
        <f t="shared" si="52"/>
        <v>26583.025632015615</v>
      </c>
    </row>
    <row r="1719" spans="1:8" x14ac:dyDescent="0.3">
      <c r="A1719" s="6">
        <v>1757</v>
      </c>
      <c r="B1719" s="6">
        <v>7</v>
      </c>
      <c r="C1719" s="6">
        <v>1</v>
      </c>
      <c r="D1719" s="6">
        <v>1228.07</v>
      </c>
      <c r="E1719" s="6">
        <v>400.91</v>
      </c>
      <c r="F1719" s="6">
        <v>827.15999999999985</v>
      </c>
      <c r="G1719" s="7">
        <f t="shared" si="53"/>
        <v>827.15999999999985</v>
      </c>
      <c r="H1719" s="7">
        <f t="shared" si="52"/>
        <v>32234.776409956074</v>
      </c>
    </row>
    <row r="1720" spans="1:8" x14ac:dyDescent="0.3">
      <c r="A1720" s="6">
        <v>1758</v>
      </c>
      <c r="B1720" s="6">
        <v>6</v>
      </c>
      <c r="C1720" s="6">
        <v>7</v>
      </c>
      <c r="D1720" s="6">
        <v>4887.03</v>
      </c>
      <c r="E1720" s="6">
        <v>3122.1800000000003</v>
      </c>
      <c r="F1720" s="6">
        <v>1764.8499999999995</v>
      </c>
      <c r="G1720" s="7">
        <f t="shared" si="53"/>
        <v>252.12142857142848</v>
      </c>
      <c r="H1720" s="7">
        <f t="shared" si="52"/>
        <v>8421.6678184480206</v>
      </c>
    </row>
    <row r="1721" spans="1:8" x14ac:dyDescent="0.3">
      <c r="A1721" s="6">
        <v>1759</v>
      </c>
      <c r="B1721" s="6">
        <v>15</v>
      </c>
      <c r="C1721" s="6">
        <v>6</v>
      </c>
      <c r="D1721" s="6">
        <v>5494.57</v>
      </c>
      <c r="E1721" s="6">
        <v>2666.4</v>
      </c>
      <c r="F1721" s="6">
        <v>2828.1699999999996</v>
      </c>
      <c r="G1721" s="7">
        <f t="shared" si="53"/>
        <v>471.36166666666662</v>
      </c>
      <c r="H1721" s="7">
        <f t="shared" si="52"/>
        <v>39362.494904831619</v>
      </c>
    </row>
    <row r="1722" spans="1:8" x14ac:dyDescent="0.3">
      <c r="A1722" s="6">
        <v>1760</v>
      </c>
      <c r="B1722" s="6">
        <v>15</v>
      </c>
      <c r="C1722" s="6">
        <v>6</v>
      </c>
      <c r="D1722" s="6">
        <v>6410.4000000000005</v>
      </c>
      <c r="E1722" s="6">
        <v>2743.4599999999996</v>
      </c>
      <c r="F1722" s="6">
        <v>3666.940000000001</v>
      </c>
      <c r="G1722" s="7">
        <f t="shared" si="53"/>
        <v>611.15666666666687</v>
      </c>
      <c r="H1722" s="7">
        <f t="shared" si="52"/>
        <v>51036.503133235739</v>
      </c>
    </row>
    <row r="1723" spans="1:8" x14ac:dyDescent="0.3">
      <c r="A1723" s="6">
        <v>1761</v>
      </c>
      <c r="B1723" s="6">
        <v>14</v>
      </c>
      <c r="C1723" s="6">
        <v>5</v>
      </c>
      <c r="D1723" s="6">
        <v>5743.1</v>
      </c>
      <c r="E1723" s="6">
        <v>2484.15</v>
      </c>
      <c r="F1723" s="6">
        <v>3258.9500000000003</v>
      </c>
      <c r="G1723" s="7">
        <f t="shared" si="53"/>
        <v>651.79000000000008</v>
      </c>
      <c r="H1723" s="7">
        <f t="shared" si="52"/>
        <v>50801.066096632509</v>
      </c>
    </row>
    <row r="1724" spans="1:8" x14ac:dyDescent="0.3">
      <c r="A1724" s="6">
        <v>1762</v>
      </c>
      <c r="B1724" s="6">
        <v>18</v>
      </c>
      <c r="C1724" s="6">
        <v>12</v>
      </c>
      <c r="D1724" s="6">
        <v>12375.52</v>
      </c>
      <c r="E1724" s="6">
        <v>6504.5899999999992</v>
      </c>
      <c r="F1724" s="6">
        <v>5870.9300000000012</v>
      </c>
      <c r="G1724" s="7">
        <f t="shared" si="53"/>
        <v>489.24416666666679</v>
      </c>
      <c r="H1724" s="7">
        <f t="shared" si="52"/>
        <v>49026.993188872628</v>
      </c>
    </row>
    <row r="1725" spans="1:8" x14ac:dyDescent="0.3">
      <c r="A1725" s="6">
        <v>1763</v>
      </c>
      <c r="B1725" s="6">
        <v>7</v>
      </c>
      <c r="C1725" s="6">
        <v>7</v>
      </c>
      <c r="D1725" s="6">
        <v>7841.4900000000007</v>
      </c>
      <c r="E1725" s="6">
        <v>4407.1100000000006</v>
      </c>
      <c r="F1725" s="6">
        <v>3434.38</v>
      </c>
      <c r="G1725" s="7">
        <f t="shared" si="53"/>
        <v>490.62571428571431</v>
      </c>
      <c r="H1725" s="7">
        <f t="shared" si="52"/>
        <v>19119.892404099559</v>
      </c>
    </row>
    <row r="1726" spans="1:8" x14ac:dyDescent="0.3">
      <c r="A1726" s="6">
        <v>1764</v>
      </c>
      <c r="B1726" s="6">
        <v>10</v>
      </c>
      <c r="C1726" s="6">
        <v>4</v>
      </c>
      <c r="D1726" s="6">
        <v>3350.14</v>
      </c>
      <c r="E1726" s="6">
        <v>2196.08</v>
      </c>
      <c r="F1726" s="6">
        <v>1154.06</v>
      </c>
      <c r="G1726" s="7">
        <f t="shared" si="53"/>
        <v>288.51499999999999</v>
      </c>
      <c r="H1726" s="7">
        <f t="shared" si="52"/>
        <v>16062.217218155198</v>
      </c>
    </row>
    <row r="1727" spans="1:8" x14ac:dyDescent="0.3">
      <c r="A1727" s="6">
        <v>1765</v>
      </c>
      <c r="B1727" s="6">
        <v>10</v>
      </c>
      <c r="C1727" s="6">
        <v>6</v>
      </c>
      <c r="D1727" s="6">
        <v>8083.15</v>
      </c>
      <c r="E1727" s="6">
        <v>3643.67</v>
      </c>
      <c r="F1727" s="6">
        <v>4439.4799999999996</v>
      </c>
      <c r="G1727" s="7">
        <f t="shared" si="53"/>
        <v>739.9133333333333</v>
      </c>
      <c r="H1727" s="7">
        <f t="shared" si="52"/>
        <v>41192.4810932162</v>
      </c>
    </row>
    <row r="1728" spans="1:8" x14ac:dyDescent="0.3">
      <c r="A1728" s="6">
        <v>1766</v>
      </c>
      <c r="B1728" s="6">
        <v>21</v>
      </c>
      <c r="C1728" s="6">
        <v>5</v>
      </c>
      <c r="D1728" s="6">
        <v>3464.7</v>
      </c>
      <c r="E1728" s="6">
        <v>1635.45</v>
      </c>
      <c r="F1728" s="6">
        <v>1829.2499999999998</v>
      </c>
      <c r="G1728" s="7">
        <f t="shared" si="53"/>
        <v>365.84999999999997</v>
      </c>
      <c r="H1728" s="7">
        <f t="shared" si="52"/>
        <v>42771.989516837479</v>
      </c>
    </row>
    <row r="1729" spans="1:8" x14ac:dyDescent="0.3">
      <c r="A1729" s="6">
        <v>1767</v>
      </c>
      <c r="B1729" s="6">
        <v>19</v>
      </c>
      <c r="C1729" s="6">
        <v>5</v>
      </c>
      <c r="D1729" s="6">
        <v>5973.14</v>
      </c>
      <c r="E1729" s="6">
        <v>2820.85</v>
      </c>
      <c r="F1729" s="6">
        <v>3152.2900000000004</v>
      </c>
      <c r="G1729" s="7">
        <f t="shared" si="53"/>
        <v>630.45800000000008</v>
      </c>
      <c r="H1729" s="7">
        <f t="shared" si="52"/>
        <v>66687.871866471454</v>
      </c>
    </row>
    <row r="1730" spans="1:8" x14ac:dyDescent="0.3">
      <c r="A1730" s="6">
        <v>1768</v>
      </c>
      <c r="B1730" s="6">
        <v>13</v>
      </c>
      <c r="C1730" s="6">
        <v>1</v>
      </c>
      <c r="D1730" s="6">
        <v>945.04</v>
      </c>
      <c r="E1730" s="6">
        <v>507.58</v>
      </c>
      <c r="F1730" s="6">
        <v>437.46</v>
      </c>
      <c r="G1730" s="7">
        <f t="shared" si="53"/>
        <v>437.46</v>
      </c>
      <c r="H1730" s="7">
        <f t="shared" ref="H1730:H1793" si="54">(G1730*$N$9)*B1730</f>
        <v>31660.575039531479</v>
      </c>
    </row>
    <row r="1731" spans="1:8" x14ac:dyDescent="0.3">
      <c r="A1731" s="6">
        <v>1769</v>
      </c>
      <c r="B1731" s="6">
        <v>5</v>
      </c>
      <c r="C1731" s="6">
        <v>6</v>
      </c>
      <c r="D1731" s="6">
        <v>5115.5</v>
      </c>
      <c r="E1731" s="6">
        <v>2371.14</v>
      </c>
      <c r="F1731" s="6">
        <v>2744.36</v>
      </c>
      <c r="G1731" s="7">
        <f t="shared" ref="G1731:G1794" si="55">F1731/C1731</f>
        <v>457.39333333333337</v>
      </c>
      <c r="H1731" s="7">
        <f t="shared" si="54"/>
        <v>12732.008862859931</v>
      </c>
    </row>
    <row r="1732" spans="1:8" x14ac:dyDescent="0.3">
      <c r="A1732" s="6">
        <v>1770</v>
      </c>
      <c r="B1732" s="6">
        <v>7</v>
      </c>
      <c r="C1732" s="6">
        <v>7</v>
      </c>
      <c r="D1732" s="6">
        <v>8228.41</v>
      </c>
      <c r="E1732" s="6">
        <v>3862.3700000000003</v>
      </c>
      <c r="F1732" s="6">
        <v>4366.0399999999991</v>
      </c>
      <c r="G1732" s="7">
        <f t="shared" si="55"/>
        <v>623.71999999999991</v>
      </c>
      <c r="H1732" s="7">
        <f t="shared" si="54"/>
        <v>24306.633229868225</v>
      </c>
    </row>
    <row r="1733" spans="1:8" x14ac:dyDescent="0.3">
      <c r="A1733" s="6">
        <v>1771</v>
      </c>
      <c r="B1733" s="6">
        <v>14</v>
      </c>
      <c r="C1733" s="6">
        <v>6</v>
      </c>
      <c r="D1733" s="6">
        <v>7019.9500000000007</v>
      </c>
      <c r="E1733" s="6">
        <v>4349.8</v>
      </c>
      <c r="F1733" s="6">
        <v>2670.1500000000005</v>
      </c>
      <c r="G1733" s="7">
        <f t="shared" si="55"/>
        <v>445.02500000000009</v>
      </c>
      <c r="H1733" s="7">
        <f t="shared" si="54"/>
        <v>34685.62641288434</v>
      </c>
    </row>
    <row r="1734" spans="1:8" x14ac:dyDescent="0.3">
      <c r="A1734" s="6">
        <v>1772</v>
      </c>
      <c r="B1734" s="6">
        <v>14</v>
      </c>
      <c r="C1734" s="6">
        <v>4</v>
      </c>
      <c r="D1734" s="6">
        <v>4467.8899999999994</v>
      </c>
      <c r="E1734" s="6">
        <v>2819.84</v>
      </c>
      <c r="F1734" s="6">
        <v>1648.0499999999993</v>
      </c>
      <c r="G1734" s="7">
        <f t="shared" si="55"/>
        <v>412.01249999999982</v>
      </c>
      <c r="H1734" s="7">
        <f t="shared" si="54"/>
        <v>32112.604128843326</v>
      </c>
    </row>
    <row r="1735" spans="1:8" x14ac:dyDescent="0.3">
      <c r="A1735" s="6">
        <v>1774</v>
      </c>
      <c r="B1735" s="6">
        <v>18</v>
      </c>
      <c r="C1735" s="6">
        <v>4</v>
      </c>
      <c r="D1735" s="6">
        <v>3792.41</v>
      </c>
      <c r="E1735" s="6">
        <v>2623.63</v>
      </c>
      <c r="F1735" s="6">
        <v>1168.7799999999997</v>
      </c>
      <c r="G1735" s="7">
        <f t="shared" si="55"/>
        <v>292.19499999999994</v>
      </c>
      <c r="H1735" s="7">
        <f t="shared" si="54"/>
        <v>29280.762553440698</v>
      </c>
    </row>
    <row r="1736" spans="1:8" x14ac:dyDescent="0.3">
      <c r="A1736" s="6">
        <v>1775</v>
      </c>
      <c r="B1736" s="6">
        <v>3</v>
      </c>
      <c r="C1736" s="6">
        <v>6</v>
      </c>
      <c r="D1736" s="6">
        <v>6171.3799999999992</v>
      </c>
      <c r="E1736" s="6">
        <v>2475.7400000000002</v>
      </c>
      <c r="F1736" s="6">
        <v>3695.639999999999</v>
      </c>
      <c r="G1736" s="7">
        <f t="shared" si="55"/>
        <v>615.93999999999983</v>
      </c>
      <c r="H1736" s="7">
        <f t="shared" si="54"/>
        <v>10287.189997071739</v>
      </c>
    </row>
    <row r="1737" spans="1:8" x14ac:dyDescent="0.3">
      <c r="A1737" s="6">
        <v>1776</v>
      </c>
      <c r="B1737" s="6">
        <v>10</v>
      </c>
      <c r="C1737" s="6">
        <v>6</v>
      </c>
      <c r="D1737" s="6">
        <v>6401.14</v>
      </c>
      <c r="E1737" s="6">
        <v>3793.51</v>
      </c>
      <c r="F1737" s="6">
        <v>2607.63</v>
      </c>
      <c r="G1737" s="7">
        <f t="shared" si="55"/>
        <v>434.60500000000002</v>
      </c>
      <c r="H1737" s="7">
        <f t="shared" si="54"/>
        <v>24195.344831625185</v>
      </c>
    </row>
    <row r="1738" spans="1:8" x14ac:dyDescent="0.3">
      <c r="A1738" s="6">
        <v>1777</v>
      </c>
      <c r="B1738" s="6">
        <v>1</v>
      </c>
      <c r="C1738" s="6">
        <v>6</v>
      </c>
      <c r="D1738" s="6">
        <v>6896.08</v>
      </c>
      <c r="E1738" s="6">
        <v>4244.32</v>
      </c>
      <c r="F1738" s="6">
        <v>2651.76</v>
      </c>
      <c r="G1738" s="7">
        <f t="shared" si="55"/>
        <v>441.96000000000004</v>
      </c>
      <c r="H1738" s="7">
        <f t="shared" si="54"/>
        <v>2460.4812650073209</v>
      </c>
    </row>
    <row r="1739" spans="1:8" x14ac:dyDescent="0.3">
      <c r="A1739" s="6">
        <v>1778</v>
      </c>
      <c r="B1739" s="6">
        <v>2</v>
      </c>
      <c r="C1739" s="6">
        <v>2</v>
      </c>
      <c r="D1739" s="6">
        <v>3040.4</v>
      </c>
      <c r="E1739" s="6">
        <v>999.53000000000009</v>
      </c>
      <c r="F1739" s="6">
        <v>2040.87</v>
      </c>
      <c r="G1739" s="7">
        <f t="shared" si="55"/>
        <v>1020.4349999999999</v>
      </c>
      <c r="H1739" s="7">
        <f t="shared" si="54"/>
        <v>11361.938635431918</v>
      </c>
    </row>
    <row r="1740" spans="1:8" x14ac:dyDescent="0.3">
      <c r="A1740" s="6">
        <v>1779</v>
      </c>
      <c r="B1740" s="6">
        <v>5</v>
      </c>
      <c r="C1740" s="6">
        <v>6</v>
      </c>
      <c r="D1740" s="6">
        <v>8886.92</v>
      </c>
      <c r="E1740" s="6">
        <v>3844.92</v>
      </c>
      <c r="F1740" s="6">
        <v>5042</v>
      </c>
      <c r="G1740" s="7">
        <f t="shared" si="55"/>
        <v>840.33333333333337</v>
      </c>
      <c r="H1740" s="7">
        <f t="shared" si="54"/>
        <v>23391.533430941923</v>
      </c>
    </row>
    <row r="1741" spans="1:8" x14ac:dyDescent="0.3">
      <c r="A1741" s="6">
        <v>1781</v>
      </c>
      <c r="B1741" s="6">
        <v>17</v>
      </c>
      <c r="C1741" s="6">
        <v>4</v>
      </c>
      <c r="D1741" s="6">
        <v>3282.1799999999994</v>
      </c>
      <c r="E1741" s="6">
        <v>1692.3200000000002</v>
      </c>
      <c r="F1741" s="6">
        <v>1589.8599999999992</v>
      </c>
      <c r="G1741" s="7">
        <f t="shared" si="55"/>
        <v>397.4649999999998</v>
      </c>
      <c r="H1741" s="7">
        <f t="shared" si="54"/>
        <v>37617.065259150782</v>
      </c>
    </row>
    <row r="1742" spans="1:8" x14ac:dyDescent="0.3">
      <c r="A1742" s="6">
        <v>1782</v>
      </c>
      <c r="B1742" s="6">
        <v>9</v>
      </c>
      <c r="C1742" s="6">
        <v>6</v>
      </c>
      <c r="D1742" s="6">
        <v>8490.84</v>
      </c>
      <c r="E1742" s="6">
        <v>4868.74</v>
      </c>
      <c r="F1742" s="6">
        <v>3622.1000000000004</v>
      </c>
      <c r="G1742" s="7">
        <f t="shared" si="55"/>
        <v>603.68333333333339</v>
      </c>
      <c r="H1742" s="7">
        <f t="shared" si="54"/>
        <v>30247.451771595901</v>
      </c>
    </row>
    <row r="1743" spans="1:8" x14ac:dyDescent="0.3">
      <c r="A1743" s="6">
        <v>1783</v>
      </c>
      <c r="B1743" s="6">
        <v>7</v>
      </c>
      <c r="C1743" s="6">
        <v>12</v>
      </c>
      <c r="D1743" s="6">
        <v>11248.250000000002</v>
      </c>
      <c r="E1743" s="6">
        <v>4916.8999999999996</v>
      </c>
      <c r="F1743" s="6">
        <v>6331.3500000000022</v>
      </c>
      <c r="G1743" s="7">
        <f t="shared" si="55"/>
        <v>527.61250000000018</v>
      </c>
      <c r="H1743" s="7">
        <f t="shared" si="54"/>
        <v>20561.28314787702</v>
      </c>
    </row>
    <row r="1744" spans="1:8" x14ac:dyDescent="0.3">
      <c r="A1744" s="6">
        <v>1784</v>
      </c>
      <c r="B1744" s="6">
        <v>6</v>
      </c>
      <c r="C1744" s="6">
        <v>4</v>
      </c>
      <c r="D1744" s="6">
        <v>4486.6100000000006</v>
      </c>
      <c r="E1744" s="6">
        <v>3247.3300000000004</v>
      </c>
      <c r="F1744" s="6">
        <v>1239.2800000000002</v>
      </c>
      <c r="G1744" s="7">
        <f t="shared" si="55"/>
        <v>309.82000000000005</v>
      </c>
      <c r="H1744" s="7">
        <f t="shared" si="54"/>
        <v>10348.985956076136</v>
      </c>
    </row>
    <row r="1745" spans="1:8" x14ac:dyDescent="0.3">
      <c r="A1745" s="6">
        <v>1785</v>
      </c>
      <c r="B1745" s="6">
        <v>19</v>
      </c>
      <c r="C1745" s="6">
        <v>6</v>
      </c>
      <c r="D1745" s="6">
        <v>5294.27</v>
      </c>
      <c r="E1745" s="6">
        <v>2466.54</v>
      </c>
      <c r="F1745" s="6">
        <v>2827.7300000000005</v>
      </c>
      <c r="G1745" s="7">
        <f t="shared" si="55"/>
        <v>471.28833333333341</v>
      </c>
      <c r="H1745" s="7">
        <f t="shared" si="54"/>
        <v>49851.403242557346</v>
      </c>
    </row>
    <row r="1746" spans="1:8" x14ac:dyDescent="0.3">
      <c r="A1746" s="6">
        <v>1786</v>
      </c>
      <c r="B1746" s="6">
        <v>11</v>
      </c>
      <c r="C1746" s="6">
        <v>2</v>
      </c>
      <c r="D1746" s="6">
        <v>1570.1</v>
      </c>
      <c r="E1746" s="6">
        <v>606.48</v>
      </c>
      <c r="F1746" s="6">
        <v>963.61999999999989</v>
      </c>
      <c r="G1746" s="7">
        <f t="shared" si="55"/>
        <v>481.80999999999995</v>
      </c>
      <c r="H1746" s="7">
        <f t="shared" si="54"/>
        <v>29505.677575402631</v>
      </c>
    </row>
    <row r="1747" spans="1:8" x14ac:dyDescent="0.3">
      <c r="A1747" s="6">
        <v>1787</v>
      </c>
      <c r="B1747" s="6">
        <v>13</v>
      </c>
      <c r="C1747" s="6">
        <v>6</v>
      </c>
      <c r="D1747" s="6">
        <v>7519.39</v>
      </c>
      <c r="E1747" s="6">
        <v>2653.9</v>
      </c>
      <c r="F1747" s="6">
        <v>4865.49</v>
      </c>
      <c r="G1747" s="7">
        <f t="shared" si="55"/>
        <v>810.91499999999996</v>
      </c>
      <c r="H1747" s="7">
        <f t="shared" si="54"/>
        <v>58688.874887262078</v>
      </c>
    </row>
    <row r="1748" spans="1:8" x14ac:dyDescent="0.3">
      <c r="A1748" s="6">
        <v>1788</v>
      </c>
      <c r="B1748" s="6">
        <v>10</v>
      </c>
      <c r="C1748" s="6">
        <v>9</v>
      </c>
      <c r="D1748" s="6">
        <v>10584.150000000001</v>
      </c>
      <c r="E1748" s="6">
        <v>5604.76</v>
      </c>
      <c r="F1748" s="6">
        <v>4979.3900000000012</v>
      </c>
      <c r="G1748" s="7">
        <f t="shared" si="55"/>
        <v>553.26555555555569</v>
      </c>
      <c r="H1748" s="7">
        <f t="shared" si="54"/>
        <v>30801.419450138288</v>
      </c>
    </row>
    <row r="1749" spans="1:8" x14ac:dyDescent="0.3">
      <c r="A1749" s="6">
        <v>1789</v>
      </c>
      <c r="B1749" s="6">
        <v>9</v>
      </c>
      <c r="C1749" s="6">
        <v>3</v>
      </c>
      <c r="D1749" s="6">
        <v>3728.3</v>
      </c>
      <c r="E1749" s="6">
        <v>1661.6399999999999</v>
      </c>
      <c r="F1749" s="6">
        <v>2066.6600000000003</v>
      </c>
      <c r="G1749" s="7">
        <f t="shared" si="55"/>
        <v>688.88666666666677</v>
      </c>
      <c r="H1749" s="7">
        <f t="shared" si="54"/>
        <v>34516.550442166917</v>
      </c>
    </row>
    <row r="1750" spans="1:8" x14ac:dyDescent="0.3">
      <c r="A1750" s="6">
        <v>1790</v>
      </c>
      <c r="B1750" s="6">
        <v>1</v>
      </c>
      <c r="C1750" s="6">
        <v>5</v>
      </c>
      <c r="D1750" s="6">
        <v>4313.9799999999996</v>
      </c>
      <c r="E1750" s="6">
        <v>2055.3000000000002</v>
      </c>
      <c r="F1750" s="6">
        <v>2258.6799999999994</v>
      </c>
      <c r="G1750" s="7">
        <f t="shared" si="55"/>
        <v>451.73599999999988</v>
      </c>
      <c r="H1750" s="7">
        <f t="shared" si="54"/>
        <v>2514.9062465592965</v>
      </c>
    </row>
    <row r="1751" spans="1:8" x14ac:dyDescent="0.3">
      <c r="A1751" s="6">
        <v>1791</v>
      </c>
      <c r="B1751" s="6">
        <v>19</v>
      </c>
      <c r="C1751" s="6">
        <v>6</v>
      </c>
      <c r="D1751" s="6">
        <v>7479.1600000000008</v>
      </c>
      <c r="E1751" s="6">
        <v>4884</v>
      </c>
      <c r="F1751" s="6">
        <v>2595.1600000000008</v>
      </c>
      <c r="G1751" s="7">
        <f t="shared" si="55"/>
        <v>432.52666666666681</v>
      </c>
      <c r="H1751" s="7">
        <f t="shared" si="54"/>
        <v>45751.315591996114</v>
      </c>
    </row>
    <row r="1752" spans="1:8" x14ac:dyDescent="0.3">
      <c r="A1752" s="6">
        <v>1792</v>
      </c>
      <c r="B1752" s="6">
        <v>15</v>
      </c>
      <c r="C1752" s="6">
        <v>10</v>
      </c>
      <c r="D1752" s="6">
        <v>9395.760000000002</v>
      </c>
      <c r="E1752" s="6">
        <v>4375.0899999999992</v>
      </c>
      <c r="F1752" s="6">
        <v>5020.6700000000028</v>
      </c>
      <c r="G1752" s="7">
        <f t="shared" si="55"/>
        <v>502.06700000000029</v>
      </c>
      <c r="H1752" s="7">
        <f t="shared" si="54"/>
        <v>41926.637499267963</v>
      </c>
    </row>
    <row r="1753" spans="1:8" x14ac:dyDescent="0.3">
      <c r="A1753" s="6">
        <v>1793</v>
      </c>
      <c r="B1753" s="6">
        <v>2</v>
      </c>
      <c r="C1753" s="6">
        <v>6</v>
      </c>
      <c r="D1753" s="6">
        <v>7572.3600000000006</v>
      </c>
      <c r="E1753" s="6">
        <v>2612</v>
      </c>
      <c r="F1753" s="6">
        <v>4960.3600000000006</v>
      </c>
      <c r="G1753" s="7">
        <f t="shared" si="55"/>
        <v>826.7266666666668</v>
      </c>
      <c r="H1753" s="7">
        <f t="shared" si="54"/>
        <v>9205.1112074182547</v>
      </c>
    </row>
    <row r="1754" spans="1:8" x14ac:dyDescent="0.3">
      <c r="A1754" s="6">
        <v>1794</v>
      </c>
      <c r="B1754" s="6">
        <v>8</v>
      </c>
      <c r="C1754" s="6">
        <v>4</v>
      </c>
      <c r="D1754" s="6">
        <v>3126.8999999999996</v>
      </c>
      <c r="E1754" s="6">
        <v>1413.11</v>
      </c>
      <c r="F1754" s="6">
        <v>1713.7899999999997</v>
      </c>
      <c r="G1754" s="7">
        <f t="shared" si="55"/>
        <v>428.44749999999993</v>
      </c>
      <c r="H1754" s="7">
        <f t="shared" si="54"/>
        <v>19082.035420204975</v>
      </c>
    </row>
    <row r="1755" spans="1:8" x14ac:dyDescent="0.3">
      <c r="A1755" s="6">
        <v>1795</v>
      </c>
      <c r="B1755" s="6">
        <v>7</v>
      </c>
      <c r="C1755" s="6">
        <v>6</v>
      </c>
      <c r="D1755" s="6">
        <v>6133.57</v>
      </c>
      <c r="E1755" s="6">
        <v>3250.73</v>
      </c>
      <c r="F1755" s="6">
        <v>2882.8399999999997</v>
      </c>
      <c r="G1755" s="7">
        <f t="shared" si="55"/>
        <v>480.4733333333333</v>
      </c>
      <c r="H1755" s="7">
        <f t="shared" si="54"/>
        <v>18724.249807711076</v>
      </c>
    </row>
    <row r="1756" spans="1:8" x14ac:dyDescent="0.3">
      <c r="A1756" s="6">
        <v>1796</v>
      </c>
      <c r="B1756" s="6">
        <v>8</v>
      </c>
      <c r="C1756" s="6">
        <v>2</v>
      </c>
      <c r="D1756" s="6">
        <v>471.26</v>
      </c>
      <c r="E1756" s="6">
        <v>250.14</v>
      </c>
      <c r="F1756" s="6">
        <v>221.12</v>
      </c>
      <c r="G1756" s="7">
        <f t="shared" si="55"/>
        <v>110.56</v>
      </c>
      <c r="H1756" s="7">
        <f t="shared" si="54"/>
        <v>4924.0801639824303</v>
      </c>
    </row>
    <row r="1757" spans="1:8" x14ac:dyDescent="0.3">
      <c r="A1757" s="6">
        <v>1797</v>
      </c>
      <c r="B1757" s="6">
        <v>8</v>
      </c>
      <c r="C1757" s="6">
        <v>11</v>
      </c>
      <c r="D1757" s="6">
        <v>10502.990000000002</v>
      </c>
      <c r="E1757" s="6">
        <v>3963.2099999999996</v>
      </c>
      <c r="F1757" s="6">
        <v>6539.7800000000025</v>
      </c>
      <c r="G1757" s="7">
        <f t="shared" si="55"/>
        <v>594.52545454545475</v>
      </c>
      <c r="H1757" s="7">
        <f t="shared" si="54"/>
        <v>26478.753597231473</v>
      </c>
    </row>
    <row r="1758" spans="1:8" x14ac:dyDescent="0.3">
      <c r="A1758" s="6">
        <v>1798</v>
      </c>
      <c r="B1758" s="6">
        <v>1</v>
      </c>
      <c r="C1758" s="6">
        <v>7</v>
      </c>
      <c r="D1758" s="6">
        <v>6605.3899999999994</v>
      </c>
      <c r="E1758" s="6">
        <v>3670.6299999999992</v>
      </c>
      <c r="F1758" s="6">
        <v>2934.76</v>
      </c>
      <c r="G1758" s="7">
        <f t="shared" si="55"/>
        <v>419.25142857142862</v>
      </c>
      <c r="H1758" s="7">
        <f t="shared" si="54"/>
        <v>2334.0580263543193</v>
      </c>
    </row>
    <row r="1759" spans="1:8" x14ac:dyDescent="0.3">
      <c r="A1759" s="6">
        <v>1799</v>
      </c>
      <c r="B1759" s="6">
        <v>17</v>
      </c>
      <c r="C1759" s="6">
        <v>4</v>
      </c>
      <c r="D1759" s="6">
        <v>4409.38</v>
      </c>
      <c r="E1759" s="6">
        <v>2335.5300000000002</v>
      </c>
      <c r="F1759" s="6">
        <v>2073.85</v>
      </c>
      <c r="G1759" s="7">
        <f t="shared" si="55"/>
        <v>518.46249999999998</v>
      </c>
      <c r="H1759" s="7">
        <f t="shared" si="54"/>
        <v>49068.566281112733</v>
      </c>
    </row>
    <row r="1760" spans="1:8" x14ac:dyDescent="0.3">
      <c r="A1760" s="6">
        <v>1800</v>
      </c>
      <c r="B1760" s="6">
        <v>11</v>
      </c>
      <c r="C1760" s="6">
        <v>3</v>
      </c>
      <c r="D1760" s="6">
        <v>3565.92</v>
      </c>
      <c r="E1760" s="6">
        <v>1125.57</v>
      </c>
      <c r="F1760" s="6">
        <v>2440.3500000000004</v>
      </c>
      <c r="G1760" s="7">
        <f t="shared" si="55"/>
        <v>813.45000000000016</v>
      </c>
      <c r="H1760" s="7">
        <f t="shared" si="54"/>
        <v>49815.058682284049</v>
      </c>
    </row>
    <row r="1761" spans="1:8" x14ac:dyDescent="0.3">
      <c r="A1761" s="6">
        <v>1801</v>
      </c>
      <c r="B1761" s="6">
        <v>21</v>
      </c>
      <c r="C1761" s="6">
        <v>8</v>
      </c>
      <c r="D1761" s="6">
        <v>9112.94</v>
      </c>
      <c r="E1761" s="6">
        <v>5014.3500000000004</v>
      </c>
      <c r="F1761" s="6">
        <v>4098.59</v>
      </c>
      <c r="G1761" s="7">
        <f t="shared" si="55"/>
        <v>512.32375000000002</v>
      </c>
      <c r="H1761" s="7">
        <f t="shared" si="54"/>
        <v>59896.422206442163</v>
      </c>
    </row>
    <row r="1762" spans="1:8" x14ac:dyDescent="0.3">
      <c r="A1762" s="6">
        <v>1802</v>
      </c>
      <c r="B1762" s="6">
        <v>7</v>
      </c>
      <c r="C1762" s="6">
        <v>8</v>
      </c>
      <c r="D1762" s="6">
        <v>10435.94</v>
      </c>
      <c r="E1762" s="6">
        <v>5400.14</v>
      </c>
      <c r="F1762" s="6">
        <v>5035.8</v>
      </c>
      <c r="G1762" s="7">
        <f t="shared" si="55"/>
        <v>629.47500000000002</v>
      </c>
      <c r="H1762" s="7">
        <f t="shared" si="54"/>
        <v>24530.908023426062</v>
      </c>
    </row>
    <row r="1763" spans="1:8" x14ac:dyDescent="0.3">
      <c r="A1763" s="6">
        <v>1803</v>
      </c>
      <c r="B1763" s="6">
        <v>6</v>
      </c>
      <c r="C1763" s="6">
        <v>7</v>
      </c>
      <c r="D1763" s="6">
        <v>7116.2899999999991</v>
      </c>
      <c r="E1763" s="6">
        <v>3985.65</v>
      </c>
      <c r="F1763" s="6">
        <v>3130.639999999999</v>
      </c>
      <c r="G1763" s="7">
        <f t="shared" si="55"/>
        <v>447.23428571428559</v>
      </c>
      <c r="H1763" s="7">
        <f t="shared" si="54"/>
        <v>14939.065721815516</v>
      </c>
    </row>
    <row r="1764" spans="1:8" x14ac:dyDescent="0.3">
      <c r="A1764" s="6">
        <v>1804</v>
      </c>
      <c r="B1764" s="6">
        <v>4</v>
      </c>
      <c r="C1764" s="6">
        <v>3</v>
      </c>
      <c r="D1764" s="6">
        <v>4740.04</v>
      </c>
      <c r="E1764" s="6">
        <v>2583.87</v>
      </c>
      <c r="F1764" s="6">
        <v>2156.17</v>
      </c>
      <c r="G1764" s="7">
        <f t="shared" si="55"/>
        <v>718.72333333333336</v>
      </c>
      <c r="H1764" s="7">
        <f t="shared" si="54"/>
        <v>16005.116267447534</v>
      </c>
    </row>
    <row r="1765" spans="1:8" x14ac:dyDescent="0.3">
      <c r="A1765" s="6">
        <v>1805</v>
      </c>
      <c r="B1765" s="6">
        <v>12</v>
      </c>
      <c r="C1765" s="6">
        <v>4</v>
      </c>
      <c r="D1765" s="6">
        <v>2108.15</v>
      </c>
      <c r="E1765" s="6">
        <v>1473.5</v>
      </c>
      <c r="F1765" s="6">
        <v>634.65000000000009</v>
      </c>
      <c r="G1765" s="7">
        <f t="shared" si="55"/>
        <v>158.66250000000002</v>
      </c>
      <c r="H1765" s="7">
        <f t="shared" si="54"/>
        <v>10599.677130307467</v>
      </c>
    </row>
    <row r="1766" spans="1:8" x14ac:dyDescent="0.3">
      <c r="A1766" s="6">
        <v>1807</v>
      </c>
      <c r="B1766" s="6">
        <v>16</v>
      </c>
      <c r="C1766" s="6">
        <v>6</v>
      </c>
      <c r="D1766" s="6">
        <v>6829.25</v>
      </c>
      <c r="E1766" s="6">
        <v>4314.2900000000009</v>
      </c>
      <c r="F1766" s="6">
        <v>2514.9599999999991</v>
      </c>
      <c r="G1766" s="7">
        <f t="shared" si="55"/>
        <v>419.15999999999985</v>
      </c>
      <c r="H1766" s="7">
        <f t="shared" si="54"/>
        <v>37336.784398243028</v>
      </c>
    </row>
    <row r="1767" spans="1:8" x14ac:dyDescent="0.3">
      <c r="A1767" s="6">
        <v>1808</v>
      </c>
      <c r="B1767" s="6">
        <v>17</v>
      </c>
      <c r="C1767" s="6">
        <v>7</v>
      </c>
      <c r="D1767" s="6">
        <v>10837.15</v>
      </c>
      <c r="E1767" s="6">
        <v>2871.87</v>
      </c>
      <c r="F1767" s="6">
        <v>7965.28</v>
      </c>
      <c r="G1767" s="7">
        <f t="shared" si="55"/>
        <v>1137.8971428571429</v>
      </c>
      <c r="H1767" s="7">
        <f t="shared" si="54"/>
        <v>107693.38452708638</v>
      </c>
    </row>
    <row r="1768" spans="1:8" x14ac:dyDescent="0.3">
      <c r="A1768" s="6">
        <v>1809</v>
      </c>
      <c r="B1768" s="6">
        <v>19</v>
      </c>
      <c r="C1768" s="6">
        <v>6</v>
      </c>
      <c r="D1768" s="6">
        <v>10150.57</v>
      </c>
      <c r="E1768" s="6">
        <v>6232.420000000001</v>
      </c>
      <c r="F1768" s="6">
        <v>3918.1499999999987</v>
      </c>
      <c r="G1768" s="7">
        <f t="shared" si="55"/>
        <v>653.02499999999975</v>
      </c>
      <c r="H1768" s="7">
        <f t="shared" si="54"/>
        <v>69074.938418740814</v>
      </c>
    </row>
    <row r="1769" spans="1:8" x14ac:dyDescent="0.3">
      <c r="A1769" s="6">
        <v>1810</v>
      </c>
      <c r="B1769" s="6">
        <v>16</v>
      </c>
      <c r="C1769" s="6">
        <v>2</v>
      </c>
      <c r="D1769" s="6">
        <v>458.74</v>
      </c>
      <c r="E1769" s="6">
        <v>290.29000000000002</v>
      </c>
      <c r="F1769" s="6">
        <v>168.45</v>
      </c>
      <c r="G1769" s="7">
        <f t="shared" si="55"/>
        <v>84.224999999999994</v>
      </c>
      <c r="H1769" s="7">
        <f t="shared" si="54"/>
        <v>7502.3634553440697</v>
      </c>
    </row>
    <row r="1770" spans="1:8" x14ac:dyDescent="0.3">
      <c r="A1770" s="6">
        <v>1811</v>
      </c>
      <c r="B1770" s="6">
        <v>1</v>
      </c>
      <c r="C1770" s="6">
        <v>8</v>
      </c>
      <c r="D1770" s="6">
        <v>10112.529999999999</v>
      </c>
      <c r="E1770" s="6">
        <v>3618.7300000000005</v>
      </c>
      <c r="F1770" s="6">
        <v>6493.7999999999984</v>
      </c>
      <c r="G1770" s="7">
        <f t="shared" si="55"/>
        <v>811.7249999999998</v>
      </c>
      <c r="H1770" s="7">
        <f t="shared" si="54"/>
        <v>4519.0382723279636</v>
      </c>
    </row>
    <row r="1771" spans="1:8" x14ac:dyDescent="0.3">
      <c r="A1771" s="6">
        <v>1812</v>
      </c>
      <c r="B1771" s="6">
        <v>14</v>
      </c>
      <c r="C1771" s="6">
        <v>9</v>
      </c>
      <c r="D1771" s="6">
        <v>10214.4</v>
      </c>
      <c r="E1771" s="6">
        <v>6234.3600000000006</v>
      </c>
      <c r="F1771" s="6">
        <v>3980.0399999999991</v>
      </c>
      <c r="G1771" s="7">
        <f t="shared" si="55"/>
        <v>442.22666666666657</v>
      </c>
      <c r="H1771" s="7">
        <f t="shared" si="54"/>
        <v>34467.521936554411</v>
      </c>
    </row>
    <row r="1772" spans="1:8" x14ac:dyDescent="0.3">
      <c r="A1772" s="6">
        <v>1813</v>
      </c>
      <c r="B1772" s="6">
        <v>1</v>
      </c>
      <c r="C1772" s="6">
        <v>6</v>
      </c>
      <c r="D1772" s="6">
        <v>6307.1799999999994</v>
      </c>
      <c r="E1772" s="6">
        <v>4169.7299999999996</v>
      </c>
      <c r="F1772" s="6">
        <v>2137.4499999999998</v>
      </c>
      <c r="G1772" s="7">
        <f t="shared" si="55"/>
        <v>356.24166666666662</v>
      </c>
      <c r="H1772" s="7">
        <f t="shared" si="54"/>
        <v>1983.2698584675447</v>
      </c>
    </row>
    <row r="1773" spans="1:8" x14ac:dyDescent="0.3">
      <c r="A1773" s="6">
        <v>1814</v>
      </c>
      <c r="B1773" s="6">
        <v>17</v>
      </c>
      <c r="C1773" s="6">
        <v>6</v>
      </c>
      <c r="D1773" s="6">
        <v>4848.0300000000007</v>
      </c>
      <c r="E1773" s="6">
        <v>2388.3000000000002</v>
      </c>
      <c r="F1773" s="6">
        <v>2459.7300000000005</v>
      </c>
      <c r="G1773" s="7">
        <f t="shared" si="55"/>
        <v>409.9550000000001</v>
      </c>
      <c r="H1773" s="7">
        <f t="shared" si="54"/>
        <v>38799.14958125916</v>
      </c>
    </row>
    <row r="1774" spans="1:8" x14ac:dyDescent="0.3">
      <c r="A1774" s="6">
        <v>1815</v>
      </c>
      <c r="B1774" s="6">
        <v>19</v>
      </c>
      <c r="C1774" s="6">
        <v>5</v>
      </c>
      <c r="D1774" s="6">
        <v>4235.58</v>
      </c>
      <c r="E1774" s="6">
        <v>2271.5</v>
      </c>
      <c r="F1774" s="6">
        <v>1964.08</v>
      </c>
      <c r="G1774" s="7">
        <f t="shared" si="55"/>
        <v>392.81599999999997</v>
      </c>
      <c r="H1774" s="7">
        <f t="shared" si="54"/>
        <v>41550.845694875548</v>
      </c>
    </row>
    <row r="1775" spans="1:8" x14ac:dyDescent="0.3">
      <c r="A1775" s="6">
        <v>1816</v>
      </c>
      <c r="B1775" s="6">
        <v>18</v>
      </c>
      <c r="C1775" s="6">
        <v>5</v>
      </c>
      <c r="D1775" s="6">
        <v>4929.82</v>
      </c>
      <c r="E1775" s="6">
        <v>1577.2900000000002</v>
      </c>
      <c r="F1775" s="6">
        <v>3352.5299999999997</v>
      </c>
      <c r="G1775" s="7">
        <f t="shared" si="55"/>
        <v>670.50599999999997</v>
      </c>
      <c r="H1775" s="7">
        <f t="shared" si="54"/>
        <v>67191.180467349914</v>
      </c>
    </row>
    <row r="1776" spans="1:8" x14ac:dyDescent="0.3">
      <c r="A1776" s="6">
        <v>1817</v>
      </c>
      <c r="B1776" s="6">
        <v>19</v>
      </c>
      <c r="C1776" s="6">
        <v>11</v>
      </c>
      <c r="D1776" s="6">
        <v>10054.070000000002</v>
      </c>
      <c r="E1776" s="6">
        <v>5809.9700000000012</v>
      </c>
      <c r="F1776" s="6">
        <v>4244.1000000000004</v>
      </c>
      <c r="G1776" s="7">
        <f t="shared" si="55"/>
        <v>385.82727272727277</v>
      </c>
      <c r="H1776" s="7">
        <f t="shared" si="54"/>
        <v>40811.600021296421</v>
      </c>
    </row>
    <row r="1777" spans="1:8" x14ac:dyDescent="0.3">
      <c r="A1777" s="6">
        <v>1818</v>
      </c>
      <c r="B1777" s="6">
        <v>11</v>
      </c>
      <c r="C1777" s="6">
        <v>7</v>
      </c>
      <c r="D1777" s="6">
        <v>8942.7800000000007</v>
      </c>
      <c r="E1777" s="6">
        <v>4426.2299999999996</v>
      </c>
      <c r="F1777" s="6">
        <v>4516.5500000000011</v>
      </c>
      <c r="G1777" s="7">
        <f t="shared" si="55"/>
        <v>645.22142857142876</v>
      </c>
      <c r="H1777" s="7">
        <f t="shared" si="54"/>
        <v>39512.869048316265</v>
      </c>
    </row>
    <row r="1778" spans="1:8" x14ac:dyDescent="0.3">
      <c r="A1778" s="6">
        <v>1819</v>
      </c>
      <c r="B1778" s="6">
        <v>8</v>
      </c>
      <c r="C1778" s="6">
        <v>2</v>
      </c>
      <c r="D1778" s="6">
        <v>2884.59</v>
      </c>
      <c r="E1778" s="6">
        <v>2120.69</v>
      </c>
      <c r="F1778" s="6">
        <v>763.90000000000009</v>
      </c>
      <c r="G1778" s="7">
        <f t="shared" si="55"/>
        <v>381.95000000000005</v>
      </c>
      <c r="H1778" s="7">
        <f t="shared" si="54"/>
        <v>17011.147057101025</v>
      </c>
    </row>
    <row r="1779" spans="1:8" x14ac:dyDescent="0.3">
      <c r="A1779" s="6">
        <v>1820</v>
      </c>
      <c r="B1779" s="6">
        <v>5</v>
      </c>
      <c r="C1779" s="6">
        <v>9</v>
      </c>
      <c r="D1779" s="6">
        <v>8429.2900000000009</v>
      </c>
      <c r="E1779" s="6">
        <v>3545.5000000000009</v>
      </c>
      <c r="F1779" s="6">
        <v>4883.79</v>
      </c>
      <c r="G1779" s="7">
        <f t="shared" si="55"/>
        <v>542.64333333333332</v>
      </c>
      <c r="H1779" s="7">
        <f t="shared" si="54"/>
        <v>15105.029360663737</v>
      </c>
    </row>
    <row r="1780" spans="1:8" x14ac:dyDescent="0.3">
      <c r="A1780" s="6">
        <v>1821</v>
      </c>
      <c r="B1780" s="6">
        <v>15</v>
      </c>
      <c r="C1780" s="6">
        <v>12</v>
      </c>
      <c r="D1780" s="6">
        <v>14387.589999999998</v>
      </c>
      <c r="E1780" s="6">
        <v>7051.7</v>
      </c>
      <c r="F1780" s="6">
        <v>7335.8899999999985</v>
      </c>
      <c r="G1780" s="7">
        <f t="shared" si="55"/>
        <v>611.32416666666654</v>
      </c>
      <c r="H1780" s="7">
        <f t="shared" si="54"/>
        <v>51050.490732064405</v>
      </c>
    </row>
    <row r="1781" spans="1:8" x14ac:dyDescent="0.3">
      <c r="A1781" s="6">
        <v>1822</v>
      </c>
      <c r="B1781" s="6">
        <v>9</v>
      </c>
      <c r="C1781" s="6">
        <v>5</v>
      </c>
      <c r="D1781" s="6">
        <v>3009.41</v>
      </c>
      <c r="E1781" s="6">
        <v>2160.67</v>
      </c>
      <c r="F1781" s="6">
        <v>848.73999999999978</v>
      </c>
      <c r="G1781" s="7">
        <f t="shared" si="55"/>
        <v>169.74799999999996</v>
      </c>
      <c r="H1781" s="7">
        <f t="shared" si="54"/>
        <v>8505.1949587115651</v>
      </c>
    </row>
    <row r="1782" spans="1:8" x14ac:dyDescent="0.3">
      <c r="A1782" s="6">
        <v>1823</v>
      </c>
      <c r="B1782" s="6">
        <v>10</v>
      </c>
      <c r="C1782" s="6">
        <v>6</v>
      </c>
      <c r="D1782" s="6">
        <v>6635.66</v>
      </c>
      <c r="E1782" s="6">
        <v>4369</v>
      </c>
      <c r="F1782" s="6">
        <v>2266.66</v>
      </c>
      <c r="G1782" s="7">
        <f t="shared" si="55"/>
        <v>377.77666666666664</v>
      </c>
      <c r="H1782" s="7">
        <f t="shared" si="54"/>
        <v>21031.595861395799</v>
      </c>
    </row>
    <row r="1783" spans="1:8" x14ac:dyDescent="0.3">
      <c r="A1783" s="6">
        <v>1824</v>
      </c>
      <c r="B1783" s="6">
        <v>5</v>
      </c>
      <c r="C1783" s="6">
        <v>7</v>
      </c>
      <c r="D1783" s="6">
        <v>7059.4100000000008</v>
      </c>
      <c r="E1783" s="6">
        <v>3795.71</v>
      </c>
      <c r="F1783" s="6">
        <v>3263.7000000000007</v>
      </c>
      <c r="G1783" s="7">
        <f t="shared" si="55"/>
        <v>466.24285714285725</v>
      </c>
      <c r="H1783" s="7">
        <f t="shared" si="54"/>
        <v>12978.344363103955</v>
      </c>
    </row>
    <row r="1784" spans="1:8" x14ac:dyDescent="0.3">
      <c r="A1784" s="6">
        <v>1825</v>
      </c>
      <c r="B1784" s="6">
        <v>17</v>
      </c>
      <c r="C1784" s="6">
        <v>6</v>
      </c>
      <c r="D1784" s="6">
        <v>6976.92</v>
      </c>
      <c r="E1784" s="6">
        <v>1999.1500000000003</v>
      </c>
      <c r="F1784" s="6">
        <v>4977.7699999999995</v>
      </c>
      <c r="G1784" s="7">
        <f t="shared" si="55"/>
        <v>829.62833333333322</v>
      </c>
      <c r="H1784" s="7">
        <f t="shared" si="54"/>
        <v>78518.06613372374</v>
      </c>
    </row>
    <row r="1785" spans="1:8" x14ac:dyDescent="0.3">
      <c r="A1785" s="6">
        <v>1826</v>
      </c>
      <c r="B1785" s="6">
        <v>7</v>
      </c>
      <c r="C1785" s="6">
        <v>7</v>
      </c>
      <c r="D1785" s="6">
        <v>6983.06</v>
      </c>
      <c r="E1785" s="6">
        <v>3577.2800000000007</v>
      </c>
      <c r="F1785" s="6">
        <v>3405.7799999999997</v>
      </c>
      <c r="G1785" s="7">
        <f t="shared" si="55"/>
        <v>486.53999999999996</v>
      </c>
      <c r="H1785" s="7">
        <f t="shared" si="54"/>
        <v>18960.670383601755</v>
      </c>
    </row>
    <row r="1786" spans="1:8" x14ac:dyDescent="0.3">
      <c r="A1786" s="6">
        <v>1827</v>
      </c>
      <c r="B1786" s="6">
        <v>18</v>
      </c>
      <c r="C1786" s="6">
        <v>4</v>
      </c>
      <c r="D1786" s="6">
        <v>5169.16</v>
      </c>
      <c r="E1786" s="6">
        <v>2619.58</v>
      </c>
      <c r="F1786" s="6">
        <v>2549.58</v>
      </c>
      <c r="G1786" s="7">
        <f t="shared" si="55"/>
        <v>637.39499999999998</v>
      </c>
      <c r="H1786" s="7">
        <f t="shared" si="54"/>
        <v>63873.138307467052</v>
      </c>
    </row>
    <row r="1787" spans="1:8" x14ac:dyDescent="0.3">
      <c r="A1787" s="6">
        <v>1828</v>
      </c>
      <c r="B1787" s="6">
        <v>14</v>
      </c>
      <c r="C1787" s="6">
        <v>3</v>
      </c>
      <c r="D1787" s="6">
        <v>2146.84</v>
      </c>
      <c r="E1787" s="6">
        <v>1389.5900000000001</v>
      </c>
      <c r="F1787" s="6">
        <v>757.25</v>
      </c>
      <c r="G1787" s="7">
        <f t="shared" si="55"/>
        <v>252.41666666666666</v>
      </c>
      <c r="H1787" s="7">
        <f t="shared" si="54"/>
        <v>19673.569350902879</v>
      </c>
    </row>
    <row r="1788" spans="1:8" x14ac:dyDescent="0.3">
      <c r="A1788" s="6">
        <v>1829</v>
      </c>
      <c r="B1788" s="6">
        <v>14</v>
      </c>
      <c r="C1788" s="6">
        <v>3</v>
      </c>
      <c r="D1788" s="6">
        <v>2868.37</v>
      </c>
      <c r="E1788" s="6">
        <v>1062.45</v>
      </c>
      <c r="F1788" s="6">
        <v>1805.9199999999998</v>
      </c>
      <c r="G1788" s="7">
        <f t="shared" si="55"/>
        <v>601.97333333333324</v>
      </c>
      <c r="H1788" s="7">
        <f t="shared" si="54"/>
        <v>46918.312792581739</v>
      </c>
    </row>
    <row r="1789" spans="1:8" x14ac:dyDescent="0.3">
      <c r="A1789" s="6">
        <v>1830</v>
      </c>
      <c r="B1789" s="6">
        <v>12</v>
      </c>
      <c r="C1789" s="6">
        <v>7</v>
      </c>
      <c r="D1789" s="6">
        <v>7237.05</v>
      </c>
      <c r="E1789" s="6">
        <v>2658.15</v>
      </c>
      <c r="F1789" s="6">
        <v>4578.8999999999996</v>
      </c>
      <c r="G1789" s="7">
        <f t="shared" si="55"/>
        <v>654.12857142857138</v>
      </c>
      <c r="H1789" s="7">
        <f t="shared" si="54"/>
        <v>43700.002576866762</v>
      </c>
    </row>
    <row r="1790" spans="1:8" x14ac:dyDescent="0.3">
      <c r="A1790" s="6">
        <v>1831</v>
      </c>
      <c r="B1790" s="6">
        <v>15</v>
      </c>
      <c r="C1790" s="6">
        <v>8</v>
      </c>
      <c r="D1790" s="6">
        <v>6774.8799999999992</v>
      </c>
      <c r="E1790" s="6">
        <v>4627.58</v>
      </c>
      <c r="F1790" s="6">
        <v>2147.2999999999993</v>
      </c>
      <c r="G1790" s="7">
        <f t="shared" si="55"/>
        <v>268.41249999999991</v>
      </c>
      <c r="H1790" s="7">
        <f t="shared" si="54"/>
        <v>22414.605197657384</v>
      </c>
    </row>
    <row r="1791" spans="1:8" x14ac:dyDescent="0.3">
      <c r="A1791" s="6">
        <v>1832</v>
      </c>
      <c r="B1791" s="6">
        <v>12</v>
      </c>
      <c r="C1791" s="6">
        <v>8</v>
      </c>
      <c r="D1791" s="6">
        <v>9260.84</v>
      </c>
      <c r="E1791" s="6">
        <v>3521.27</v>
      </c>
      <c r="F1791" s="6">
        <v>5739.57</v>
      </c>
      <c r="G1791" s="7">
        <f t="shared" si="55"/>
        <v>717.44624999999996</v>
      </c>
      <c r="H1791" s="7">
        <f t="shared" si="54"/>
        <v>47930.031408491937</v>
      </c>
    </row>
    <row r="1792" spans="1:8" x14ac:dyDescent="0.3">
      <c r="A1792" s="6">
        <v>1833</v>
      </c>
      <c r="B1792" s="6">
        <v>19</v>
      </c>
      <c r="C1792" s="6">
        <v>5</v>
      </c>
      <c r="D1792" s="6">
        <v>4197.33</v>
      </c>
      <c r="E1792" s="6">
        <v>1755.96</v>
      </c>
      <c r="F1792" s="6">
        <v>2441.37</v>
      </c>
      <c r="G1792" s="7">
        <f t="shared" si="55"/>
        <v>488.274</v>
      </c>
      <c r="H1792" s="7">
        <f t="shared" si="54"/>
        <v>51648.093842459733</v>
      </c>
    </row>
    <row r="1793" spans="1:8" x14ac:dyDescent="0.3">
      <c r="A1793" s="6">
        <v>1834</v>
      </c>
      <c r="B1793" s="6">
        <v>11</v>
      </c>
      <c r="C1793" s="6">
        <v>4</v>
      </c>
      <c r="D1793" s="6">
        <v>6290.79</v>
      </c>
      <c r="E1793" s="6">
        <v>1855.8600000000001</v>
      </c>
      <c r="F1793" s="6">
        <v>4434.93</v>
      </c>
      <c r="G1793" s="7">
        <f t="shared" si="55"/>
        <v>1108.7325000000001</v>
      </c>
      <c r="H1793" s="7">
        <f t="shared" si="54"/>
        <v>67897.934169838947</v>
      </c>
    </row>
    <row r="1794" spans="1:8" x14ac:dyDescent="0.3">
      <c r="A1794" s="6">
        <v>1835</v>
      </c>
      <c r="B1794" s="6">
        <v>1</v>
      </c>
      <c r="C1794" s="6">
        <v>6</v>
      </c>
      <c r="D1794" s="6">
        <v>5273.87</v>
      </c>
      <c r="E1794" s="6">
        <v>4234.84</v>
      </c>
      <c r="F1794" s="6">
        <v>1039.0299999999997</v>
      </c>
      <c r="G1794" s="7">
        <f t="shared" si="55"/>
        <v>173.17166666666662</v>
      </c>
      <c r="H1794" s="7">
        <f t="shared" ref="H1794:H1857" si="56">(G1794*$N$9)*B1794</f>
        <v>964.08191117618321</v>
      </c>
    </row>
    <row r="1795" spans="1:8" x14ac:dyDescent="0.3">
      <c r="A1795" s="6">
        <v>1836</v>
      </c>
      <c r="B1795" s="6">
        <v>13</v>
      </c>
      <c r="C1795" s="6">
        <v>2</v>
      </c>
      <c r="D1795" s="6">
        <v>2832.71</v>
      </c>
      <c r="E1795" s="6">
        <v>1612.85</v>
      </c>
      <c r="F1795" s="6">
        <v>1219.8600000000001</v>
      </c>
      <c r="G1795" s="7">
        <f t="shared" ref="G1795:G1858" si="57">F1795/C1795</f>
        <v>609.93000000000006</v>
      </c>
      <c r="H1795" s="7">
        <f t="shared" si="56"/>
        <v>44142.857710102493</v>
      </c>
    </row>
    <row r="1796" spans="1:8" x14ac:dyDescent="0.3">
      <c r="A1796" s="6">
        <v>1837</v>
      </c>
      <c r="B1796" s="6">
        <v>19</v>
      </c>
      <c r="C1796" s="6">
        <v>7</v>
      </c>
      <c r="D1796" s="6">
        <v>9763.42</v>
      </c>
      <c r="E1796" s="6">
        <v>5248.17</v>
      </c>
      <c r="F1796" s="6">
        <v>4515.25</v>
      </c>
      <c r="G1796" s="7">
        <f t="shared" si="57"/>
        <v>645.03571428571433</v>
      </c>
      <c r="H1796" s="7">
        <f t="shared" si="56"/>
        <v>68229.856808199125</v>
      </c>
    </row>
    <row r="1797" spans="1:8" x14ac:dyDescent="0.3">
      <c r="A1797" s="6">
        <v>1838</v>
      </c>
      <c r="B1797" s="6">
        <v>12</v>
      </c>
      <c r="C1797" s="6">
        <v>5</v>
      </c>
      <c r="D1797" s="6">
        <v>7121.1100000000006</v>
      </c>
      <c r="E1797" s="6">
        <v>2429.66</v>
      </c>
      <c r="F1797" s="6">
        <v>4691.4500000000007</v>
      </c>
      <c r="G1797" s="7">
        <f t="shared" si="57"/>
        <v>938.29000000000019</v>
      </c>
      <c r="H1797" s="7">
        <f t="shared" si="56"/>
        <v>62683.81662079064</v>
      </c>
    </row>
    <row r="1798" spans="1:8" x14ac:dyDescent="0.3">
      <c r="A1798" s="6">
        <v>1839</v>
      </c>
      <c r="B1798" s="6">
        <v>5</v>
      </c>
      <c r="C1798" s="6">
        <v>7</v>
      </c>
      <c r="D1798" s="6">
        <v>5930.82</v>
      </c>
      <c r="E1798" s="6">
        <v>3146.8199999999997</v>
      </c>
      <c r="F1798" s="6">
        <v>2784</v>
      </c>
      <c r="G1798" s="7">
        <f t="shared" si="57"/>
        <v>397.71428571428572</v>
      </c>
      <c r="H1798" s="7">
        <f t="shared" si="56"/>
        <v>11070.781844802343</v>
      </c>
    </row>
    <row r="1799" spans="1:8" x14ac:dyDescent="0.3">
      <c r="A1799" s="6">
        <v>1840</v>
      </c>
      <c r="B1799" s="6">
        <v>20</v>
      </c>
      <c r="C1799" s="6">
        <v>7</v>
      </c>
      <c r="D1799" s="6">
        <v>6929.78</v>
      </c>
      <c r="E1799" s="6">
        <v>4670.6200000000008</v>
      </c>
      <c r="F1799" s="6">
        <v>2259.1599999999989</v>
      </c>
      <c r="G1799" s="7">
        <f t="shared" si="57"/>
        <v>322.73714285714271</v>
      </c>
      <c r="H1799" s="7">
        <f t="shared" si="56"/>
        <v>35934.867115666158</v>
      </c>
    </row>
    <row r="1800" spans="1:8" x14ac:dyDescent="0.3">
      <c r="A1800" s="6">
        <v>1841</v>
      </c>
      <c r="B1800" s="6">
        <v>2</v>
      </c>
      <c r="C1800" s="6">
        <v>3</v>
      </c>
      <c r="D1800" s="6">
        <v>4263.92</v>
      </c>
      <c r="E1800" s="6">
        <v>2586.84</v>
      </c>
      <c r="F1800" s="6">
        <v>1677.08</v>
      </c>
      <c r="G1800" s="7">
        <f t="shared" si="57"/>
        <v>559.02666666666664</v>
      </c>
      <c r="H1800" s="7">
        <f t="shared" si="56"/>
        <v>6224.4304460712538</v>
      </c>
    </row>
    <row r="1801" spans="1:8" x14ac:dyDescent="0.3">
      <c r="A1801" s="6">
        <v>1842</v>
      </c>
      <c r="B1801" s="6">
        <v>8</v>
      </c>
      <c r="C1801" s="6">
        <v>5</v>
      </c>
      <c r="D1801" s="6">
        <v>6542.54</v>
      </c>
      <c r="E1801" s="6">
        <v>3486.69</v>
      </c>
      <c r="F1801" s="6">
        <v>3055.85</v>
      </c>
      <c r="G1801" s="7">
        <f t="shared" si="57"/>
        <v>611.16999999999996</v>
      </c>
      <c r="H1801" s="7">
        <f t="shared" si="56"/>
        <v>27220.062172767201</v>
      </c>
    </row>
    <row r="1802" spans="1:8" x14ac:dyDescent="0.3">
      <c r="A1802" s="6">
        <v>1843</v>
      </c>
      <c r="B1802" s="6">
        <v>4</v>
      </c>
      <c r="C1802" s="6">
        <v>4</v>
      </c>
      <c r="D1802" s="6">
        <v>5065.6399999999994</v>
      </c>
      <c r="E1802" s="6">
        <v>2933.34</v>
      </c>
      <c r="F1802" s="6">
        <v>2132.2999999999993</v>
      </c>
      <c r="G1802" s="7">
        <f t="shared" si="57"/>
        <v>533.07499999999982</v>
      </c>
      <c r="H1802" s="7">
        <f t="shared" si="56"/>
        <v>11870.948052708634</v>
      </c>
    </row>
    <row r="1803" spans="1:8" x14ac:dyDescent="0.3">
      <c r="A1803" s="6">
        <v>1844</v>
      </c>
      <c r="B1803" s="6">
        <v>12</v>
      </c>
      <c r="C1803" s="6">
        <v>7</v>
      </c>
      <c r="D1803" s="6">
        <v>9198.9599999999991</v>
      </c>
      <c r="E1803" s="6">
        <v>5113.4799999999996</v>
      </c>
      <c r="F1803" s="6">
        <v>4085.4799999999996</v>
      </c>
      <c r="G1803" s="7">
        <f t="shared" si="57"/>
        <v>583.64</v>
      </c>
      <c r="H1803" s="7">
        <f t="shared" si="56"/>
        <v>38990.911906295747</v>
      </c>
    </row>
    <row r="1804" spans="1:8" x14ac:dyDescent="0.3">
      <c r="A1804" s="6">
        <v>1845</v>
      </c>
      <c r="B1804" s="6">
        <v>6</v>
      </c>
      <c r="C1804" s="6">
        <v>7</v>
      </c>
      <c r="D1804" s="6">
        <v>9342.1999999999989</v>
      </c>
      <c r="E1804" s="6">
        <v>4769.3100000000004</v>
      </c>
      <c r="F1804" s="6">
        <v>4572.8899999999985</v>
      </c>
      <c r="G1804" s="7">
        <f t="shared" si="57"/>
        <v>653.26999999999975</v>
      </c>
      <c r="H1804" s="7">
        <f t="shared" si="56"/>
        <v>21821.322237188862</v>
      </c>
    </row>
    <row r="1805" spans="1:8" x14ac:dyDescent="0.3">
      <c r="A1805" s="6">
        <v>1846</v>
      </c>
      <c r="B1805" s="6">
        <v>7</v>
      </c>
      <c r="C1805" s="6">
        <v>1</v>
      </c>
      <c r="D1805" s="6">
        <v>441.49</v>
      </c>
      <c r="E1805" s="6">
        <v>84.99</v>
      </c>
      <c r="F1805" s="6">
        <v>356.5</v>
      </c>
      <c r="G1805" s="7">
        <f t="shared" si="57"/>
        <v>356.5</v>
      </c>
      <c r="H1805" s="7">
        <f t="shared" si="56"/>
        <v>13892.956368960467</v>
      </c>
    </row>
    <row r="1806" spans="1:8" x14ac:dyDescent="0.3">
      <c r="A1806" s="6">
        <v>1847</v>
      </c>
      <c r="B1806" s="6">
        <v>6</v>
      </c>
      <c r="C1806" s="6">
        <v>3</v>
      </c>
      <c r="D1806" s="6">
        <v>3921.92</v>
      </c>
      <c r="E1806" s="6">
        <v>2002.09</v>
      </c>
      <c r="F1806" s="6">
        <v>1919.8300000000002</v>
      </c>
      <c r="G1806" s="7">
        <f t="shared" si="57"/>
        <v>639.94333333333338</v>
      </c>
      <c r="H1806" s="7">
        <f t="shared" si="56"/>
        <v>21376.16864421669</v>
      </c>
    </row>
    <row r="1807" spans="1:8" x14ac:dyDescent="0.3">
      <c r="A1807" s="6">
        <v>1848</v>
      </c>
      <c r="B1807" s="6">
        <v>9</v>
      </c>
      <c r="C1807" s="6">
        <v>6</v>
      </c>
      <c r="D1807" s="6">
        <v>8432.48</v>
      </c>
      <c r="E1807" s="6">
        <v>3975.5299999999993</v>
      </c>
      <c r="F1807" s="6">
        <v>4456.9500000000007</v>
      </c>
      <c r="G1807" s="7">
        <f t="shared" si="57"/>
        <v>742.82500000000016</v>
      </c>
      <c r="H1807" s="7">
        <f t="shared" si="56"/>
        <v>37219.121551976583</v>
      </c>
    </row>
    <row r="1808" spans="1:8" x14ac:dyDescent="0.3">
      <c r="A1808" s="6">
        <v>1849</v>
      </c>
      <c r="B1808" s="6">
        <v>5</v>
      </c>
      <c r="C1808" s="6">
        <v>6</v>
      </c>
      <c r="D1808" s="6">
        <v>7069.0300000000007</v>
      </c>
      <c r="E1808" s="6">
        <v>2991.7699999999995</v>
      </c>
      <c r="F1808" s="6">
        <v>4077.2600000000011</v>
      </c>
      <c r="G1808" s="7">
        <f t="shared" si="57"/>
        <v>679.54333333333352</v>
      </c>
      <c r="H1808" s="7">
        <f t="shared" si="56"/>
        <v>18915.780165934608</v>
      </c>
    </row>
    <row r="1809" spans="1:8" x14ac:dyDescent="0.3">
      <c r="A1809" s="6">
        <v>1850</v>
      </c>
      <c r="B1809" s="6">
        <v>7</v>
      </c>
      <c r="C1809" s="6">
        <v>7</v>
      </c>
      <c r="D1809" s="6">
        <v>7706.74</v>
      </c>
      <c r="E1809" s="6">
        <v>2547.0200000000004</v>
      </c>
      <c r="F1809" s="6">
        <v>5159.7199999999993</v>
      </c>
      <c r="G1809" s="7">
        <f t="shared" si="57"/>
        <v>737.10285714285703</v>
      </c>
      <c r="H1809" s="7">
        <f t="shared" si="56"/>
        <v>28725.211314787695</v>
      </c>
    </row>
    <row r="1810" spans="1:8" x14ac:dyDescent="0.3">
      <c r="A1810" s="6">
        <v>1851</v>
      </c>
      <c r="B1810" s="6">
        <v>13</v>
      </c>
      <c r="C1810" s="6">
        <v>2</v>
      </c>
      <c r="D1810" s="6">
        <v>2498.86</v>
      </c>
      <c r="E1810" s="6">
        <v>1617.71</v>
      </c>
      <c r="F1810" s="6">
        <v>881.15000000000009</v>
      </c>
      <c r="G1810" s="7">
        <f t="shared" si="57"/>
        <v>440.57500000000005</v>
      </c>
      <c r="H1810" s="7">
        <f t="shared" si="56"/>
        <v>31886.018945827236</v>
      </c>
    </row>
    <row r="1811" spans="1:8" x14ac:dyDescent="0.3">
      <c r="A1811" s="6">
        <v>1852</v>
      </c>
      <c r="B1811" s="6">
        <v>18</v>
      </c>
      <c r="C1811" s="6">
        <v>5</v>
      </c>
      <c r="D1811" s="6">
        <v>7030.61</v>
      </c>
      <c r="E1811" s="6">
        <v>2389.34</v>
      </c>
      <c r="F1811" s="6">
        <v>4641.2699999999995</v>
      </c>
      <c r="G1811" s="7">
        <f t="shared" si="57"/>
        <v>928.25399999999991</v>
      </c>
      <c r="H1811" s="7">
        <f t="shared" si="56"/>
        <v>93020.02075080527</v>
      </c>
    </row>
    <row r="1812" spans="1:8" x14ac:dyDescent="0.3">
      <c r="A1812" s="6">
        <v>1853</v>
      </c>
      <c r="B1812" s="6">
        <v>17</v>
      </c>
      <c r="C1812" s="6">
        <v>9</v>
      </c>
      <c r="D1812" s="6">
        <v>8957.7999999999993</v>
      </c>
      <c r="E1812" s="6">
        <v>3773.0399999999995</v>
      </c>
      <c r="F1812" s="6">
        <v>5184.76</v>
      </c>
      <c r="G1812" s="7">
        <f t="shared" si="57"/>
        <v>576.08444444444444</v>
      </c>
      <c r="H1812" s="7">
        <f t="shared" si="56"/>
        <v>54522.048838132425</v>
      </c>
    </row>
    <row r="1813" spans="1:8" x14ac:dyDescent="0.3">
      <c r="A1813" s="6">
        <v>1854</v>
      </c>
      <c r="B1813" s="6">
        <v>17</v>
      </c>
      <c r="C1813" s="6">
        <v>3</v>
      </c>
      <c r="D1813" s="6">
        <v>3384.5600000000004</v>
      </c>
      <c r="E1813" s="6">
        <v>1248.8900000000001</v>
      </c>
      <c r="F1813" s="6">
        <v>2135.67</v>
      </c>
      <c r="G1813" s="7">
        <f t="shared" si="57"/>
        <v>711.89</v>
      </c>
      <c r="H1813" s="7">
        <f t="shared" si="56"/>
        <v>67375.020661786228</v>
      </c>
    </row>
    <row r="1814" spans="1:8" x14ac:dyDescent="0.3">
      <c r="A1814" s="6">
        <v>1855</v>
      </c>
      <c r="B1814" s="6">
        <v>18</v>
      </c>
      <c r="C1814" s="6">
        <v>4</v>
      </c>
      <c r="D1814" s="6">
        <v>3648.1</v>
      </c>
      <c r="E1814" s="6">
        <v>1390.29</v>
      </c>
      <c r="F1814" s="6">
        <v>2257.81</v>
      </c>
      <c r="G1814" s="7">
        <f t="shared" si="57"/>
        <v>564.45249999999999</v>
      </c>
      <c r="H1814" s="7">
        <f t="shared" si="56"/>
        <v>56563.594945827223</v>
      </c>
    </row>
    <row r="1815" spans="1:8" x14ac:dyDescent="0.3">
      <c r="A1815" s="6">
        <v>1856</v>
      </c>
      <c r="B1815" s="6">
        <v>4</v>
      </c>
      <c r="C1815" s="6">
        <v>2</v>
      </c>
      <c r="D1815" s="6">
        <v>1134.6300000000001</v>
      </c>
      <c r="E1815" s="6">
        <v>880.81999999999994</v>
      </c>
      <c r="F1815" s="6">
        <v>253.81000000000017</v>
      </c>
      <c r="G1815" s="7">
        <f t="shared" si="57"/>
        <v>126.90500000000009</v>
      </c>
      <c r="H1815" s="7">
        <f t="shared" si="56"/>
        <v>2826.023847730602</v>
      </c>
    </row>
    <row r="1816" spans="1:8" x14ac:dyDescent="0.3">
      <c r="A1816" s="6">
        <v>1857</v>
      </c>
      <c r="B1816" s="6">
        <v>5</v>
      </c>
      <c r="C1816" s="6">
        <v>4</v>
      </c>
      <c r="D1816" s="6">
        <v>6171.18</v>
      </c>
      <c r="E1816" s="6">
        <v>2930.95</v>
      </c>
      <c r="F1816" s="6">
        <v>3240.2300000000005</v>
      </c>
      <c r="G1816" s="7">
        <f t="shared" si="57"/>
        <v>810.05750000000012</v>
      </c>
      <c r="H1816" s="7">
        <f t="shared" si="56"/>
        <v>22548.77480234261</v>
      </c>
    </row>
    <row r="1817" spans="1:8" x14ac:dyDescent="0.3">
      <c r="A1817" s="6">
        <v>1858</v>
      </c>
      <c r="B1817" s="6">
        <v>11</v>
      </c>
      <c r="C1817" s="6">
        <v>8</v>
      </c>
      <c r="D1817" s="6">
        <v>12412.279999999999</v>
      </c>
      <c r="E1817" s="6">
        <v>7024.8099999999995</v>
      </c>
      <c r="F1817" s="6">
        <v>5387.4699999999993</v>
      </c>
      <c r="G1817" s="7">
        <f t="shared" si="57"/>
        <v>673.43374999999992</v>
      </c>
      <c r="H1817" s="7">
        <f t="shared" si="56"/>
        <v>41240.57013323572</v>
      </c>
    </row>
    <row r="1818" spans="1:8" x14ac:dyDescent="0.3">
      <c r="A1818" s="6">
        <v>1859</v>
      </c>
      <c r="B1818" s="6">
        <v>12</v>
      </c>
      <c r="C1818" s="6">
        <v>5</v>
      </c>
      <c r="D1818" s="6">
        <v>6599.45</v>
      </c>
      <c r="E1818" s="6">
        <v>4243.8600000000006</v>
      </c>
      <c r="F1818" s="6">
        <v>2355.5899999999992</v>
      </c>
      <c r="G1818" s="7">
        <f t="shared" si="57"/>
        <v>471.11799999999982</v>
      </c>
      <c r="H1818" s="7">
        <f t="shared" si="56"/>
        <v>31473.717420790614</v>
      </c>
    </row>
    <row r="1819" spans="1:8" x14ac:dyDescent="0.3">
      <c r="A1819" s="6">
        <v>1860</v>
      </c>
      <c r="B1819" s="6">
        <v>17</v>
      </c>
      <c r="C1819" s="6">
        <v>6</v>
      </c>
      <c r="D1819" s="6">
        <v>7424.7800000000007</v>
      </c>
      <c r="E1819" s="6">
        <v>2921.4300000000003</v>
      </c>
      <c r="F1819" s="6">
        <v>4503.3500000000004</v>
      </c>
      <c r="G1819" s="7">
        <f t="shared" si="57"/>
        <v>750.55833333333339</v>
      </c>
      <c r="H1819" s="7">
        <f t="shared" si="56"/>
        <v>71034.686842362134</v>
      </c>
    </row>
    <row r="1820" spans="1:8" x14ac:dyDescent="0.3">
      <c r="A1820" s="6">
        <v>1861</v>
      </c>
      <c r="B1820" s="6">
        <v>8</v>
      </c>
      <c r="C1820" s="6">
        <v>6</v>
      </c>
      <c r="D1820" s="6">
        <v>7073.07</v>
      </c>
      <c r="E1820" s="6">
        <v>3279.26</v>
      </c>
      <c r="F1820" s="6">
        <v>3793.8099999999995</v>
      </c>
      <c r="G1820" s="7">
        <f t="shared" si="57"/>
        <v>632.30166666666662</v>
      </c>
      <c r="H1820" s="7">
        <f t="shared" si="56"/>
        <v>28161.2164841386</v>
      </c>
    </row>
    <row r="1821" spans="1:8" x14ac:dyDescent="0.3">
      <c r="A1821" s="6">
        <v>1862</v>
      </c>
      <c r="B1821" s="6">
        <v>4</v>
      </c>
      <c r="C1821" s="6">
        <v>7</v>
      </c>
      <c r="D1821" s="6">
        <v>6966.8499999999995</v>
      </c>
      <c r="E1821" s="6">
        <v>3946.75</v>
      </c>
      <c r="F1821" s="6">
        <v>3020.0999999999995</v>
      </c>
      <c r="G1821" s="7">
        <f t="shared" si="57"/>
        <v>431.44285714285706</v>
      </c>
      <c r="H1821" s="7">
        <f t="shared" si="56"/>
        <v>9607.7207613469964</v>
      </c>
    </row>
    <row r="1822" spans="1:8" x14ac:dyDescent="0.3">
      <c r="A1822" s="6">
        <v>1863</v>
      </c>
      <c r="B1822" s="6">
        <v>20</v>
      </c>
      <c r="C1822" s="6">
        <v>5</v>
      </c>
      <c r="D1822" s="6">
        <v>7359.9</v>
      </c>
      <c r="E1822" s="6">
        <v>1573.13</v>
      </c>
      <c r="F1822" s="6">
        <v>5786.7699999999995</v>
      </c>
      <c r="G1822" s="7">
        <f t="shared" si="57"/>
        <v>1157.3539999999998</v>
      </c>
      <c r="H1822" s="7">
        <f t="shared" si="56"/>
        <v>128864.5051127379</v>
      </c>
    </row>
    <row r="1823" spans="1:8" x14ac:dyDescent="0.3">
      <c r="A1823" s="6">
        <v>1864</v>
      </c>
      <c r="B1823" s="6">
        <v>18</v>
      </c>
      <c r="C1823" s="6">
        <v>10</v>
      </c>
      <c r="D1823" s="6">
        <v>7448.4800000000014</v>
      </c>
      <c r="E1823" s="6">
        <v>4523.0599999999995</v>
      </c>
      <c r="F1823" s="6">
        <v>2925.4200000000019</v>
      </c>
      <c r="G1823" s="7">
        <f t="shared" si="57"/>
        <v>292.5420000000002</v>
      </c>
      <c r="H1823" s="7">
        <f t="shared" si="56"/>
        <v>29315.535306588597</v>
      </c>
    </row>
    <row r="1824" spans="1:8" x14ac:dyDescent="0.3">
      <c r="A1824" s="6">
        <v>1865</v>
      </c>
      <c r="B1824" s="6">
        <v>3</v>
      </c>
      <c r="C1824" s="6">
        <v>1</v>
      </c>
      <c r="D1824" s="6">
        <v>1071.23</v>
      </c>
      <c r="E1824" s="6">
        <v>380.74</v>
      </c>
      <c r="F1824" s="6">
        <v>690.49</v>
      </c>
      <c r="G1824" s="7">
        <f t="shared" si="57"/>
        <v>690.49</v>
      </c>
      <c r="H1824" s="7">
        <f t="shared" si="56"/>
        <v>11532.295062957541</v>
      </c>
    </row>
    <row r="1825" spans="1:8" x14ac:dyDescent="0.3">
      <c r="A1825" s="6">
        <v>1866</v>
      </c>
      <c r="B1825" s="6">
        <v>2</v>
      </c>
      <c r="C1825" s="6">
        <v>9</v>
      </c>
      <c r="D1825" s="6">
        <v>12450.76</v>
      </c>
      <c r="E1825" s="6">
        <v>3616.1600000000003</v>
      </c>
      <c r="F1825" s="6">
        <v>8834.6</v>
      </c>
      <c r="G1825" s="7">
        <f t="shared" si="57"/>
        <v>981.62222222222226</v>
      </c>
      <c r="H1825" s="7">
        <f t="shared" si="56"/>
        <v>10929.781369773873</v>
      </c>
    </row>
    <row r="1826" spans="1:8" x14ac:dyDescent="0.3">
      <c r="A1826" s="6">
        <v>1867</v>
      </c>
      <c r="B1826" s="6">
        <v>3</v>
      </c>
      <c r="C1826" s="6">
        <v>8</v>
      </c>
      <c r="D1826" s="6">
        <v>11055.86</v>
      </c>
      <c r="E1826" s="6">
        <v>7141.1600000000008</v>
      </c>
      <c r="F1826" s="6">
        <v>3914.7</v>
      </c>
      <c r="G1826" s="7">
        <f t="shared" si="57"/>
        <v>489.33749999999998</v>
      </c>
      <c r="H1826" s="7">
        <f t="shared" si="56"/>
        <v>8172.7243484626642</v>
      </c>
    </row>
    <row r="1827" spans="1:8" x14ac:dyDescent="0.3">
      <c r="A1827" s="6">
        <v>1868</v>
      </c>
      <c r="B1827" s="6">
        <v>10</v>
      </c>
      <c r="C1827" s="6">
        <v>6</v>
      </c>
      <c r="D1827" s="6">
        <v>10105.23</v>
      </c>
      <c r="E1827" s="6">
        <v>2538.9800000000005</v>
      </c>
      <c r="F1827" s="6">
        <v>7566.2499999999991</v>
      </c>
      <c r="G1827" s="7">
        <f t="shared" si="57"/>
        <v>1261.0416666666665</v>
      </c>
      <c r="H1827" s="7">
        <f t="shared" si="56"/>
        <v>70204.755978526096</v>
      </c>
    </row>
    <row r="1828" spans="1:8" x14ac:dyDescent="0.3">
      <c r="A1828" s="6">
        <v>1869</v>
      </c>
      <c r="B1828" s="6">
        <v>9</v>
      </c>
      <c r="C1828" s="6">
        <v>4</v>
      </c>
      <c r="D1828" s="6">
        <v>3260.5899999999997</v>
      </c>
      <c r="E1828" s="6">
        <v>1637.1599999999999</v>
      </c>
      <c r="F1828" s="6">
        <v>1623.4299999999998</v>
      </c>
      <c r="G1828" s="7">
        <f t="shared" si="57"/>
        <v>405.85749999999996</v>
      </c>
      <c r="H1828" s="7">
        <f t="shared" si="56"/>
        <v>20335.421701317711</v>
      </c>
    </row>
    <row r="1829" spans="1:8" x14ac:dyDescent="0.3">
      <c r="A1829" s="6">
        <v>1870</v>
      </c>
      <c r="B1829" s="6">
        <v>9</v>
      </c>
      <c r="C1829" s="6">
        <v>7</v>
      </c>
      <c r="D1829" s="6">
        <v>7755.7599999999993</v>
      </c>
      <c r="E1829" s="6">
        <v>3373.56</v>
      </c>
      <c r="F1829" s="6">
        <v>4382.1999999999989</v>
      </c>
      <c r="G1829" s="7">
        <f t="shared" si="57"/>
        <v>626.02857142857124</v>
      </c>
      <c r="H1829" s="7">
        <f t="shared" si="56"/>
        <v>31367.056163982419</v>
      </c>
    </row>
    <row r="1830" spans="1:8" x14ac:dyDescent="0.3">
      <c r="A1830" s="6">
        <v>1871</v>
      </c>
      <c r="B1830" s="6">
        <v>8</v>
      </c>
      <c r="C1830" s="6">
        <v>4</v>
      </c>
      <c r="D1830" s="6">
        <v>3787.2699999999995</v>
      </c>
      <c r="E1830" s="6">
        <v>1567.0100000000002</v>
      </c>
      <c r="F1830" s="6">
        <v>2220.2599999999993</v>
      </c>
      <c r="G1830" s="7">
        <f t="shared" si="57"/>
        <v>555.06499999999983</v>
      </c>
      <c r="H1830" s="7">
        <f t="shared" si="56"/>
        <v>24721.278547584177</v>
      </c>
    </row>
    <row r="1831" spans="1:8" x14ac:dyDescent="0.3">
      <c r="A1831" s="6">
        <v>1872</v>
      </c>
      <c r="B1831" s="6">
        <v>14</v>
      </c>
      <c r="C1831" s="6">
        <v>5</v>
      </c>
      <c r="D1831" s="6">
        <v>5719.53</v>
      </c>
      <c r="E1831" s="6">
        <v>3203.0299999999997</v>
      </c>
      <c r="F1831" s="6">
        <v>2516.5</v>
      </c>
      <c r="G1831" s="7">
        <f t="shared" si="57"/>
        <v>503.3</v>
      </c>
      <c r="H1831" s="7">
        <f t="shared" si="56"/>
        <v>39227.629399707177</v>
      </c>
    </row>
    <row r="1832" spans="1:8" x14ac:dyDescent="0.3">
      <c r="A1832" s="6">
        <v>1873</v>
      </c>
      <c r="B1832" s="6">
        <v>4</v>
      </c>
      <c r="C1832" s="6">
        <v>4</v>
      </c>
      <c r="D1832" s="6">
        <v>5930.68</v>
      </c>
      <c r="E1832" s="6">
        <v>3123.1000000000004</v>
      </c>
      <c r="F1832" s="6">
        <v>2807.58</v>
      </c>
      <c r="G1832" s="7">
        <f t="shared" si="57"/>
        <v>701.89499999999998</v>
      </c>
      <c r="H1832" s="7">
        <f t="shared" si="56"/>
        <v>15630.369241581258</v>
      </c>
    </row>
    <row r="1833" spans="1:8" x14ac:dyDescent="0.3">
      <c r="A1833" s="6">
        <v>1874</v>
      </c>
      <c r="B1833" s="6">
        <v>7</v>
      </c>
      <c r="C1833" s="6">
        <v>5</v>
      </c>
      <c r="D1833" s="6">
        <v>3958.4700000000003</v>
      </c>
      <c r="E1833" s="6">
        <v>1811.78</v>
      </c>
      <c r="F1833" s="6">
        <v>2146.6900000000005</v>
      </c>
      <c r="G1833" s="7">
        <f t="shared" si="57"/>
        <v>429.33800000000008</v>
      </c>
      <c r="H1833" s="7">
        <f t="shared" si="56"/>
        <v>16731.48415578331</v>
      </c>
    </row>
    <row r="1834" spans="1:8" x14ac:dyDescent="0.3">
      <c r="A1834" s="6">
        <v>1875</v>
      </c>
      <c r="B1834" s="6">
        <v>19</v>
      </c>
      <c r="C1834" s="6">
        <v>6</v>
      </c>
      <c r="D1834" s="6">
        <v>6549.05</v>
      </c>
      <c r="E1834" s="6">
        <v>2627.7900000000004</v>
      </c>
      <c r="F1834" s="6">
        <v>3921.2599999999998</v>
      </c>
      <c r="G1834" s="7">
        <f t="shared" si="57"/>
        <v>653.54333333333329</v>
      </c>
      <c r="H1834" s="7">
        <f t="shared" si="56"/>
        <v>69129.766094680323</v>
      </c>
    </row>
    <row r="1835" spans="1:8" x14ac:dyDescent="0.3">
      <c r="A1835" s="6">
        <v>1876</v>
      </c>
      <c r="B1835" s="6">
        <v>21</v>
      </c>
      <c r="C1835" s="6">
        <v>5</v>
      </c>
      <c r="D1835" s="6">
        <v>10115.02</v>
      </c>
      <c r="E1835" s="6">
        <v>6057.3899999999994</v>
      </c>
      <c r="F1835" s="6">
        <v>4057.630000000001</v>
      </c>
      <c r="G1835" s="7">
        <f t="shared" si="57"/>
        <v>811.52600000000018</v>
      </c>
      <c r="H1835" s="7">
        <f t="shared" si="56"/>
        <v>94876.538375402641</v>
      </c>
    </row>
    <row r="1836" spans="1:8" x14ac:dyDescent="0.3">
      <c r="A1836" s="6">
        <v>1877</v>
      </c>
      <c r="B1836" s="6">
        <v>16</v>
      </c>
      <c r="C1836" s="6">
        <v>6</v>
      </c>
      <c r="D1836" s="6">
        <v>4192.3100000000004</v>
      </c>
      <c r="E1836" s="6">
        <v>2684.4900000000002</v>
      </c>
      <c r="F1836" s="6">
        <v>1507.8200000000002</v>
      </c>
      <c r="G1836" s="7">
        <f t="shared" si="57"/>
        <v>251.30333333333337</v>
      </c>
      <c r="H1836" s="7">
        <f t="shared" si="56"/>
        <v>22384.908806246953</v>
      </c>
    </row>
    <row r="1837" spans="1:8" x14ac:dyDescent="0.3">
      <c r="A1837" s="6">
        <v>1878</v>
      </c>
      <c r="B1837" s="6">
        <v>10</v>
      </c>
      <c r="C1837" s="6">
        <v>6</v>
      </c>
      <c r="D1837" s="6">
        <v>6231.5899999999992</v>
      </c>
      <c r="E1837" s="6">
        <v>3475.66</v>
      </c>
      <c r="F1837" s="6">
        <v>2755.9299999999994</v>
      </c>
      <c r="G1837" s="7">
        <f t="shared" si="57"/>
        <v>459.32166666666654</v>
      </c>
      <c r="H1837" s="7">
        <f t="shared" si="56"/>
        <v>25571.371966813073</v>
      </c>
    </row>
    <row r="1838" spans="1:8" x14ac:dyDescent="0.3">
      <c r="A1838" s="6">
        <v>1879</v>
      </c>
      <c r="B1838" s="6">
        <v>5</v>
      </c>
      <c r="C1838" s="6">
        <v>7</v>
      </c>
      <c r="D1838" s="6">
        <v>5332.8899999999994</v>
      </c>
      <c r="E1838" s="6">
        <v>3418.5</v>
      </c>
      <c r="F1838" s="6">
        <v>1914.3899999999994</v>
      </c>
      <c r="G1838" s="7">
        <f t="shared" si="57"/>
        <v>273.48428571428565</v>
      </c>
      <c r="H1838" s="7">
        <f t="shared" si="56"/>
        <v>7612.7133821376256</v>
      </c>
    </row>
    <row r="1839" spans="1:8" x14ac:dyDescent="0.3">
      <c r="A1839" s="6">
        <v>1880</v>
      </c>
      <c r="B1839" s="6">
        <v>17</v>
      </c>
      <c r="C1839" s="6">
        <v>5</v>
      </c>
      <c r="D1839" s="6">
        <v>6619.7500000000009</v>
      </c>
      <c r="E1839" s="6">
        <v>1934.2200000000003</v>
      </c>
      <c r="F1839" s="6">
        <v>4685.5300000000007</v>
      </c>
      <c r="G1839" s="7">
        <f t="shared" si="57"/>
        <v>937.10600000000011</v>
      </c>
      <c r="H1839" s="7">
        <f t="shared" si="56"/>
        <v>88690.016873792105</v>
      </c>
    </row>
    <row r="1840" spans="1:8" x14ac:dyDescent="0.3">
      <c r="A1840" s="6">
        <v>1881</v>
      </c>
      <c r="B1840" s="6">
        <v>12</v>
      </c>
      <c r="C1840" s="6">
        <v>7</v>
      </c>
      <c r="D1840" s="6">
        <v>8559.33</v>
      </c>
      <c r="E1840" s="6">
        <v>3540.35</v>
      </c>
      <c r="F1840" s="6">
        <v>5018.9799999999996</v>
      </c>
      <c r="G1840" s="7">
        <f t="shared" si="57"/>
        <v>716.99714285714276</v>
      </c>
      <c r="H1840" s="7">
        <f t="shared" si="56"/>
        <v>47900.028158125904</v>
      </c>
    </row>
    <row r="1841" spans="1:8" x14ac:dyDescent="0.3">
      <c r="A1841" s="6">
        <v>1882</v>
      </c>
      <c r="B1841" s="6">
        <v>10</v>
      </c>
      <c r="C1841" s="6">
        <v>6</v>
      </c>
      <c r="D1841" s="6">
        <v>5862.02</v>
      </c>
      <c r="E1841" s="6">
        <v>1807.17</v>
      </c>
      <c r="F1841" s="6">
        <v>4054.8500000000004</v>
      </c>
      <c r="G1841" s="7">
        <f t="shared" si="57"/>
        <v>675.80833333333339</v>
      </c>
      <c r="H1841" s="7">
        <f t="shared" si="56"/>
        <v>37623.625280624699</v>
      </c>
    </row>
    <row r="1842" spans="1:8" x14ac:dyDescent="0.3">
      <c r="A1842" s="6">
        <v>1883</v>
      </c>
      <c r="B1842" s="6">
        <v>6</v>
      </c>
      <c r="C1842" s="6">
        <v>3</v>
      </c>
      <c r="D1842" s="6">
        <v>4596.28</v>
      </c>
      <c r="E1842" s="6">
        <v>2685.39</v>
      </c>
      <c r="F1842" s="6">
        <v>1910.8899999999999</v>
      </c>
      <c r="G1842" s="7">
        <f t="shared" si="57"/>
        <v>636.96333333333325</v>
      </c>
      <c r="H1842" s="7">
        <f t="shared" si="56"/>
        <v>21276.627045387992</v>
      </c>
    </row>
    <row r="1843" spans="1:8" x14ac:dyDescent="0.3">
      <c r="A1843" s="6">
        <v>1884</v>
      </c>
      <c r="B1843" s="6">
        <v>17</v>
      </c>
      <c r="C1843" s="6">
        <v>7</v>
      </c>
      <c r="D1843" s="6">
        <v>6672</v>
      </c>
      <c r="E1843" s="6">
        <v>3322.0099999999998</v>
      </c>
      <c r="F1843" s="6">
        <v>3349.9900000000002</v>
      </c>
      <c r="G1843" s="7">
        <f t="shared" si="57"/>
        <v>478.57000000000005</v>
      </c>
      <c r="H1843" s="7">
        <f t="shared" si="56"/>
        <v>45293.041956076137</v>
      </c>
    </row>
    <row r="1844" spans="1:8" x14ac:dyDescent="0.3">
      <c r="A1844" s="6">
        <v>1885</v>
      </c>
      <c r="B1844" s="6">
        <v>11</v>
      </c>
      <c r="C1844" s="6">
        <v>9</v>
      </c>
      <c r="D1844" s="6">
        <v>10587.230000000001</v>
      </c>
      <c r="E1844" s="6">
        <v>3607.95</v>
      </c>
      <c r="F1844" s="6">
        <v>6979.2800000000016</v>
      </c>
      <c r="G1844" s="7">
        <f t="shared" si="57"/>
        <v>775.47555555555573</v>
      </c>
      <c r="H1844" s="7">
        <f t="shared" si="56"/>
        <v>47489.53261623557</v>
      </c>
    </row>
    <row r="1845" spans="1:8" x14ac:dyDescent="0.3">
      <c r="A1845" s="6">
        <v>1886</v>
      </c>
      <c r="B1845" s="6">
        <v>18</v>
      </c>
      <c r="C1845" s="6">
        <v>4</v>
      </c>
      <c r="D1845" s="6">
        <v>4591.32</v>
      </c>
      <c r="E1845" s="6">
        <v>2156.56</v>
      </c>
      <c r="F1845" s="6">
        <v>2434.7599999999998</v>
      </c>
      <c r="G1845" s="7">
        <f t="shared" si="57"/>
        <v>608.68999999999994</v>
      </c>
      <c r="H1845" s="7">
        <f t="shared" si="56"/>
        <v>60996.619923865292</v>
      </c>
    </row>
    <row r="1846" spans="1:8" x14ac:dyDescent="0.3">
      <c r="A1846" s="6">
        <v>1887</v>
      </c>
      <c r="B1846" s="6">
        <v>8</v>
      </c>
      <c r="C1846" s="6">
        <v>10</v>
      </c>
      <c r="D1846" s="6">
        <v>15364.289999999999</v>
      </c>
      <c r="E1846" s="6">
        <v>7329.5800000000008</v>
      </c>
      <c r="F1846" s="6">
        <v>8034.7099999999982</v>
      </c>
      <c r="G1846" s="7">
        <f t="shared" si="57"/>
        <v>803.47099999999978</v>
      </c>
      <c r="H1846" s="7">
        <f t="shared" si="56"/>
        <v>35784.69259619325</v>
      </c>
    </row>
    <row r="1847" spans="1:8" x14ac:dyDescent="0.3">
      <c r="A1847" s="6">
        <v>1888</v>
      </c>
      <c r="B1847" s="6">
        <v>1</v>
      </c>
      <c r="C1847" s="6">
        <v>4</v>
      </c>
      <c r="D1847" s="6">
        <v>5775.32</v>
      </c>
      <c r="E1847" s="6">
        <v>2487.2799999999997</v>
      </c>
      <c r="F1847" s="6">
        <v>3288.04</v>
      </c>
      <c r="G1847" s="7">
        <f t="shared" si="57"/>
        <v>822.01</v>
      </c>
      <c r="H1847" s="7">
        <f t="shared" si="56"/>
        <v>4576.2969604685213</v>
      </c>
    </row>
    <row r="1848" spans="1:8" x14ac:dyDescent="0.3">
      <c r="A1848" s="6">
        <v>1889</v>
      </c>
      <c r="B1848" s="6">
        <v>11</v>
      </c>
      <c r="C1848" s="6">
        <v>5</v>
      </c>
      <c r="D1848" s="6">
        <v>6210.69</v>
      </c>
      <c r="E1848" s="6">
        <v>2500.15</v>
      </c>
      <c r="F1848" s="6">
        <v>3710.5399999999995</v>
      </c>
      <c r="G1848" s="7">
        <f t="shared" si="57"/>
        <v>742.10799999999995</v>
      </c>
      <c r="H1848" s="7">
        <f t="shared" si="56"/>
        <v>45446.128918301605</v>
      </c>
    </row>
    <row r="1849" spans="1:8" x14ac:dyDescent="0.3">
      <c r="A1849" s="6">
        <v>1890</v>
      </c>
      <c r="B1849" s="6">
        <v>7</v>
      </c>
      <c r="C1849" s="6">
        <v>9</v>
      </c>
      <c r="D1849" s="6">
        <v>10862.91</v>
      </c>
      <c r="E1849" s="6">
        <v>4152.1500000000005</v>
      </c>
      <c r="F1849" s="6">
        <v>6710.7599999999993</v>
      </c>
      <c r="G1849" s="7">
        <f t="shared" si="57"/>
        <v>745.63999999999987</v>
      </c>
      <c r="H1849" s="7">
        <f t="shared" si="56"/>
        <v>29057.907396778908</v>
      </c>
    </row>
    <row r="1850" spans="1:8" x14ac:dyDescent="0.3">
      <c r="A1850" s="6">
        <v>1891</v>
      </c>
      <c r="B1850" s="6">
        <v>19</v>
      </c>
      <c r="C1850" s="6">
        <v>7</v>
      </c>
      <c r="D1850" s="6">
        <v>9203.4</v>
      </c>
      <c r="E1850" s="6">
        <v>5158.1999999999989</v>
      </c>
      <c r="F1850" s="6">
        <v>4045.2000000000007</v>
      </c>
      <c r="G1850" s="7">
        <f t="shared" si="57"/>
        <v>577.88571428571436</v>
      </c>
      <c r="H1850" s="7">
        <f t="shared" si="56"/>
        <v>61126.94020497804</v>
      </c>
    </row>
    <row r="1851" spans="1:8" x14ac:dyDescent="0.3">
      <c r="A1851" s="6">
        <v>1892</v>
      </c>
      <c r="B1851" s="6">
        <v>2</v>
      </c>
      <c r="C1851" s="6">
        <v>5</v>
      </c>
      <c r="D1851" s="6">
        <v>3113.52</v>
      </c>
      <c r="E1851" s="6">
        <v>2308.6999999999998</v>
      </c>
      <c r="F1851" s="6">
        <v>804.82000000000016</v>
      </c>
      <c r="G1851" s="7">
        <f t="shared" si="57"/>
        <v>160.96400000000003</v>
      </c>
      <c r="H1851" s="7">
        <f t="shared" si="56"/>
        <v>1792.2386928257688</v>
      </c>
    </row>
    <row r="1852" spans="1:8" x14ac:dyDescent="0.3">
      <c r="A1852" s="6">
        <v>1893</v>
      </c>
      <c r="B1852" s="6">
        <v>5</v>
      </c>
      <c r="C1852" s="6">
        <v>7</v>
      </c>
      <c r="D1852" s="6">
        <v>7903.94</v>
      </c>
      <c r="E1852" s="6">
        <v>4266.7699999999995</v>
      </c>
      <c r="F1852" s="6">
        <v>3637.17</v>
      </c>
      <c r="G1852" s="7">
        <f t="shared" si="57"/>
        <v>519.59571428571428</v>
      </c>
      <c r="H1852" s="7">
        <f t="shared" si="56"/>
        <v>14463.475431918007</v>
      </c>
    </row>
    <row r="1853" spans="1:8" x14ac:dyDescent="0.3">
      <c r="A1853" s="6">
        <v>1894</v>
      </c>
      <c r="B1853" s="6">
        <v>17</v>
      </c>
      <c r="C1853" s="6">
        <v>4</v>
      </c>
      <c r="D1853" s="6">
        <v>3591.0299999999997</v>
      </c>
      <c r="E1853" s="6">
        <v>1683.38</v>
      </c>
      <c r="F1853" s="6">
        <v>1907.6499999999996</v>
      </c>
      <c r="G1853" s="7">
        <f t="shared" si="57"/>
        <v>476.91249999999991</v>
      </c>
      <c r="H1853" s="7">
        <f t="shared" si="56"/>
        <v>45136.172079062948</v>
      </c>
    </row>
    <row r="1854" spans="1:8" x14ac:dyDescent="0.3">
      <c r="A1854" s="6">
        <v>1895</v>
      </c>
      <c r="B1854" s="6">
        <v>15</v>
      </c>
      <c r="C1854" s="6">
        <v>5</v>
      </c>
      <c r="D1854" s="6">
        <v>2110.2599999999998</v>
      </c>
      <c r="E1854" s="6">
        <v>1569.13</v>
      </c>
      <c r="F1854" s="6">
        <v>541.12999999999965</v>
      </c>
      <c r="G1854" s="7">
        <f t="shared" si="57"/>
        <v>108.22599999999993</v>
      </c>
      <c r="H1854" s="7">
        <f t="shared" si="56"/>
        <v>9037.7425124450892</v>
      </c>
    </row>
    <row r="1855" spans="1:8" x14ac:dyDescent="0.3">
      <c r="A1855" s="6">
        <v>1896</v>
      </c>
      <c r="B1855" s="6">
        <v>1</v>
      </c>
      <c r="C1855" s="6">
        <v>3</v>
      </c>
      <c r="D1855" s="6">
        <v>3843.92</v>
      </c>
      <c r="E1855" s="6">
        <v>1432.26</v>
      </c>
      <c r="F1855" s="6">
        <v>2411.66</v>
      </c>
      <c r="G1855" s="7">
        <f t="shared" si="57"/>
        <v>803.88666666666666</v>
      </c>
      <c r="H1855" s="7">
        <f t="shared" si="56"/>
        <v>4475.4006754514394</v>
      </c>
    </row>
    <row r="1856" spans="1:8" x14ac:dyDescent="0.3">
      <c r="A1856" s="6">
        <v>1897</v>
      </c>
      <c r="B1856" s="6">
        <v>1</v>
      </c>
      <c r="C1856" s="6">
        <v>7</v>
      </c>
      <c r="D1856" s="6">
        <v>5120.75</v>
      </c>
      <c r="E1856" s="6">
        <v>2618.38</v>
      </c>
      <c r="F1856" s="6">
        <v>2502.37</v>
      </c>
      <c r="G1856" s="7">
        <f t="shared" si="57"/>
        <v>357.48142857142858</v>
      </c>
      <c r="H1856" s="7">
        <f t="shared" si="56"/>
        <v>1990.1718653001465</v>
      </c>
    </row>
    <row r="1857" spans="1:8" x14ac:dyDescent="0.3">
      <c r="A1857" s="6">
        <v>1898</v>
      </c>
      <c r="B1857" s="6">
        <v>12</v>
      </c>
      <c r="C1857" s="6">
        <v>6</v>
      </c>
      <c r="D1857" s="6">
        <v>7885.1100000000006</v>
      </c>
      <c r="E1857" s="6">
        <v>3097.76</v>
      </c>
      <c r="F1857" s="6">
        <v>4787.3500000000004</v>
      </c>
      <c r="G1857" s="7">
        <f t="shared" si="57"/>
        <v>797.89166666666677</v>
      </c>
      <c r="H1857" s="7">
        <f t="shared" si="56"/>
        <v>53304.303484626653</v>
      </c>
    </row>
    <row r="1858" spans="1:8" x14ac:dyDescent="0.3">
      <c r="A1858" s="6">
        <v>1899</v>
      </c>
      <c r="B1858" s="6">
        <v>4</v>
      </c>
      <c r="C1858" s="6">
        <v>5</v>
      </c>
      <c r="D1858" s="6">
        <v>3807.34</v>
      </c>
      <c r="E1858" s="6">
        <v>1776.8000000000002</v>
      </c>
      <c r="F1858" s="6">
        <v>2030.54</v>
      </c>
      <c r="G1858" s="7">
        <f t="shared" si="57"/>
        <v>406.108</v>
      </c>
      <c r="H1858" s="7">
        <f t="shared" ref="H1858:H1921" si="58">(G1858*$N$9)*B1858</f>
        <v>9043.5435385065884</v>
      </c>
    </row>
    <row r="1859" spans="1:8" x14ac:dyDescent="0.3">
      <c r="A1859" s="6">
        <v>1900</v>
      </c>
      <c r="B1859" s="6">
        <v>19</v>
      </c>
      <c r="C1859" s="6">
        <v>4</v>
      </c>
      <c r="D1859" s="6">
        <v>3327.9399999999996</v>
      </c>
      <c r="E1859" s="6">
        <v>2310.6999999999998</v>
      </c>
      <c r="F1859" s="6">
        <v>1017.2399999999998</v>
      </c>
      <c r="G1859" s="7">
        <f t="shared" ref="G1859:G1922" si="59">F1859/C1859</f>
        <v>254.30999999999995</v>
      </c>
      <c r="H1859" s="7">
        <f t="shared" si="58"/>
        <v>26900.114986822835</v>
      </c>
    </row>
    <row r="1860" spans="1:8" x14ac:dyDescent="0.3">
      <c r="A1860" s="6">
        <v>1901</v>
      </c>
      <c r="B1860" s="6">
        <v>8</v>
      </c>
      <c r="C1860" s="6">
        <v>7</v>
      </c>
      <c r="D1860" s="6">
        <v>10098.550000000001</v>
      </c>
      <c r="E1860" s="6">
        <v>4289.4399999999996</v>
      </c>
      <c r="F1860" s="6">
        <v>5809.1100000000015</v>
      </c>
      <c r="G1860" s="7">
        <f t="shared" si="59"/>
        <v>829.87285714285736</v>
      </c>
      <c r="H1860" s="7">
        <f t="shared" si="58"/>
        <v>36960.568691068824</v>
      </c>
    </row>
    <row r="1861" spans="1:8" x14ac:dyDescent="0.3">
      <c r="A1861" s="6">
        <v>1902</v>
      </c>
      <c r="B1861" s="6">
        <v>4</v>
      </c>
      <c r="C1861" s="6">
        <v>5</v>
      </c>
      <c r="D1861" s="6">
        <v>5226.46</v>
      </c>
      <c r="E1861" s="6">
        <v>3092.3599999999997</v>
      </c>
      <c r="F1861" s="6">
        <v>2134.1000000000004</v>
      </c>
      <c r="G1861" s="7">
        <f t="shared" si="59"/>
        <v>426.82000000000005</v>
      </c>
      <c r="H1861" s="7">
        <f t="shared" si="58"/>
        <v>9504.7752152269404</v>
      </c>
    </row>
    <row r="1862" spans="1:8" x14ac:dyDescent="0.3">
      <c r="A1862" s="6">
        <v>1903</v>
      </c>
      <c r="B1862" s="6">
        <v>4</v>
      </c>
      <c r="C1862" s="6">
        <v>4</v>
      </c>
      <c r="D1862" s="6">
        <v>6548.9400000000005</v>
      </c>
      <c r="E1862" s="6">
        <v>2450.0800000000004</v>
      </c>
      <c r="F1862" s="6">
        <v>4098.8600000000006</v>
      </c>
      <c r="G1862" s="7">
        <f t="shared" si="59"/>
        <v>1024.7150000000001</v>
      </c>
      <c r="H1862" s="7">
        <f t="shared" si="58"/>
        <v>22819.187795021964</v>
      </c>
    </row>
    <row r="1863" spans="1:8" x14ac:dyDescent="0.3">
      <c r="A1863" s="6">
        <v>1904</v>
      </c>
      <c r="B1863" s="6">
        <v>14</v>
      </c>
      <c r="C1863" s="6">
        <v>3</v>
      </c>
      <c r="D1863" s="6">
        <v>1954.46</v>
      </c>
      <c r="E1863" s="6">
        <v>349.73</v>
      </c>
      <c r="F1863" s="6">
        <v>1604.73</v>
      </c>
      <c r="G1863" s="7">
        <f t="shared" si="59"/>
        <v>534.91</v>
      </c>
      <c r="H1863" s="7">
        <f t="shared" si="58"/>
        <v>41691.339642752559</v>
      </c>
    </row>
    <row r="1864" spans="1:8" x14ac:dyDescent="0.3">
      <c r="A1864" s="6">
        <v>1905</v>
      </c>
      <c r="B1864" s="6">
        <v>15</v>
      </c>
      <c r="C1864" s="6">
        <v>9</v>
      </c>
      <c r="D1864" s="6">
        <v>9595.4599999999991</v>
      </c>
      <c r="E1864" s="6">
        <v>4761.7300000000005</v>
      </c>
      <c r="F1864" s="6">
        <v>4833.7299999999987</v>
      </c>
      <c r="G1864" s="7">
        <f t="shared" si="59"/>
        <v>537.081111111111</v>
      </c>
      <c r="H1864" s="7">
        <f t="shared" si="58"/>
        <v>44850.597735480711</v>
      </c>
    </row>
    <row r="1865" spans="1:8" x14ac:dyDescent="0.3">
      <c r="A1865" s="6">
        <v>1906</v>
      </c>
      <c r="B1865" s="6">
        <v>22</v>
      </c>
      <c r="C1865" s="6">
        <v>6</v>
      </c>
      <c r="D1865" s="6">
        <v>5992.34</v>
      </c>
      <c r="E1865" s="6">
        <v>3034.49</v>
      </c>
      <c r="F1865" s="6">
        <v>2957.8500000000004</v>
      </c>
      <c r="G1865" s="7">
        <f t="shared" si="59"/>
        <v>492.97500000000008</v>
      </c>
      <c r="H1865" s="7">
        <f t="shared" si="58"/>
        <v>60378.827349926796</v>
      </c>
    </row>
    <row r="1866" spans="1:8" x14ac:dyDescent="0.3">
      <c r="A1866" s="6">
        <v>1907</v>
      </c>
      <c r="B1866" s="6">
        <v>18</v>
      </c>
      <c r="C1866" s="6">
        <v>4</v>
      </c>
      <c r="D1866" s="6">
        <v>3740.6000000000004</v>
      </c>
      <c r="E1866" s="6">
        <v>2726.53</v>
      </c>
      <c r="F1866" s="6">
        <v>1014.0700000000002</v>
      </c>
      <c r="G1866" s="7">
        <f t="shared" si="59"/>
        <v>253.51750000000004</v>
      </c>
      <c r="H1866" s="7">
        <f t="shared" si="58"/>
        <v>25404.903303074676</v>
      </c>
    </row>
    <row r="1867" spans="1:8" x14ac:dyDescent="0.3">
      <c r="A1867" s="6">
        <v>1908</v>
      </c>
      <c r="B1867" s="6">
        <v>6</v>
      </c>
      <c r="C1867" s="6">
        <v>6</v>
      </c>
      <c r="D1867" s="6">
        <v>7578.920000000001</v>
      </c>
      <c r="E1867" s="6">
        <v>3853.3500000000004</v>
      </c>
      <c r="F1867" s="6">
        <v>3725.5700000000006</v>
      </c>
      <c r="G1867" s="7">
        <f t="shared" si="59"/>
        <v>620.9283333333334</v>
      </c>
      <c r="H1867" s="7">
        <f t="shared" si="58"/>
        <v>20741.006395314791</v>
      </c>
    </row>
    <row r="1868" spans="1:8" x14ac:dyDescent="0.3">
      <c r="A1868" s="6">
        <v>1909</v>
      </c>
      <c r="B1868" s="6">
        <v>13</v>
      </c>
      <c r="C1868" s="6">
        <v>6</v>
      </c>
      <c r="D1868" s="6">
        <v>5543.2</v>
      </c>
      <c r="E1868" s="6">
        <v>2086.4</v>
      </c>
      <c r="F1868" s="6">
        <v>3456.7999999999997</v>
      </c>
      <c r="G1868" s="7">
        <f t="shared" si="59"/>
        <v>576.13333333333333</v>
      </c>
      <c r="H1868" s="7">
        <f t="shared" si="58"/>
        <v>41696.869731576378</v>
      </c>
    </row>
    <row r="1869" spans="1:8" x14ac:dyDescent="0.3">
      <c r="A1869" s="6">
        <v>1910</v>
      </c>
      <c r="B1869" s="6">
        <v>14</v>
      </c>
      <c r="C1869" s="6">
        <v>3</v>
      </c>
      <c r="D1869" s="6">
        <v>3041.75</v>
      </c>
      <c r="E1869" s="6">
        <v>2134.2999999999997</v>
      </c>
      <c r="F1869" s="6">
        <v>907.45000000000027</v>
      </c>
      <c r="G1869" s="7">
        <f t="shared" si="59"/>
        <v>302.48333333333341</v>
      </c>
      <c r="H1869" s="7">
        <f t="shared" si="58"/>
        <v>23575.807867252322</v>
      </c>
    </row>
    <row r="1870" spans="1:8" x14ac:dyDescent="0.3">
      <c r="A1870" s="6">
        <v>1911</v>
      </c>
      <c r="B1870" s="6">
        <v>3</v>
      </c>
      <c r="C1870" s="6">
        <v>2</v>
      </c>
      <c r="D1870" s="6">
        <v>3156.3599999999997</v>
      </c>
      <c r="E1870" s="6">
        <v>2467.25</v>
      </c>
      <c r="F1870" s="6">
        <v>689.10999999999967</v>
      </c>
      <c r="G1870" s="7">
        <f t="shared" si="59"/>
        <v>344.55499999999984</v>
      </c>
      <c r="H1870" s="7">
        <f t="shared" si="58"/>
        <v>5754.6234202049745</v>
      </c>
    </row>
    <row r="1871" spans="1:8" x14ac:dyDescent="0.3">
      <c r="A1871" s="6">
        <v>1912</v>
      </c>
      <c r="B1871" s="6">
        <v>7</v>
      </c>
      <c r="C1871" s="6">
        <v>9</v>
      </c>
      <c r="D1871" s="6">
        <v>7048.1900000000005</v>
      </c>
      <c r="E1871" s="6">
        <v>3762.1800000000003</v>
      </c>
      <c r="F1871" s="6">
        <v>3286.01</v>
      </c>
      <c r="G1871" s="7">
        <f t="shared" si="59"/>
        <v>365.11222222222227</v>
      </c>
      <c r="H1871" s="7">
        <f t="shared" si="58"/>
        <v>14228.578325687329</v>
      </c>
    </row>
    <row r="1872" spans="1:8" x14ac:dyDescent="0.3">
      <c r="A1872" s="6">
        <v>1913</v>
      </c>
      <c r="B1872" s="6">
        <v>17</v>
      </c>
      <c r="C1872" s="6">
        <v>13</v>
      </c>
      <c r="D1872" s="6">
        <v>8621.869999999999</v>
      </c>
      <c r="E1872" s="6">
        <v>5367.3399999999992</v>
      </c>
      <c r="F1872" s="6">
        <v>3254.5299999999997</v>
      </c>
      <c r="G1872" s="7">
        <f t="shared" si="59"/>
        <v>250.34846153846152</v>
      </c>
      <c r="H1872" s="7">
        <f t="shared" si="58"/>
        <v>23693.594191237749</v>
      </c>
    </row>
    <row r="1873" spans="1:8" x14ac:dyDescent="0.3">
      <c r="A1873" s="6">
        <v>1914</v>
      </c>
      <c r="B1873" s="6">
        <v>5</v>
      </c>
      <c r="C1873" s="6">
        <v>8</v>
      </c>
      <c r="D1873" s="6">
        <v>7833.69</v>
      </c>
      <c r="E1873" s="6">
        <v>5585.52</v>
      </c>
      <c r="F1873" s="6">
        <v>2248.1699999999992</v>
      </c>
      <c r="G1873" s="7">
        <f t="shared" si="59"/>
        <v>281.0212499999999</v>
      </c>
      <c r="H1873" s="7">
        <f t="shared" si="58"/>
        <v>7822.5124524158091</v>
      </c>
    </row>
    <row r="1874" spans="1:8" x14ac:dyDescent="0.3">
      <c r="A1874" s="6">
        <v>1915</v>
      </c>
      <c r="B1874" s="6">
        <v>12</v>
      </c>
      <c r="C1874" s="6">
        <v>5</v>
      </c>
      <c r="D1874" s="6">
        <v>4749.41</v>
      </c>
      <c r="E1874" s="6">
        <v>2181.36</v>
      </c>
      <c r="F1874" s="6">
        <v>2568.0499999999997</v>
      </c>
      <c r="G1874" s="7">
        <f t="shared" si="59"/>
        <v>513.6099999999999</v>
      </c>
      <c r="H1874" s="7">
        <f t="shared" si="58"/>
        <v>34312.456761346992</v>
      </c>
    </row>
    <row r="1875" spans="1:8" x14ac:dyDescent="0.3">
      <c r="A1875" s="6">
        <v>1916</v>
      </c>
      <c r="B1875" s="6">
        <v>7</v>
      </c>
      <c r="C1875" s="6">
        <v>7</v>
      </c>
      <c r="D1875" s="6">
        <v>7436.0500000000011</v>
      </c>
      <c r="E1875" s="6">
        <v>2890.25</v>
      </c>
      <c r="F1875" s="6">
        <v>4545.8000000000011</v>
      </c>
      <c r="G1875" s="7">
        <f t="shared" si="59"/>
        <v>649.4000000000002</v>
      </c>
      <c r="H1875" s="7">
        <f t="shared" si="58"/>
        <v>25307.393733528555</v>
      </c>
    </row>
    <row r="1876" spans="1:8" x14ac:dyDescent="0.3">
      <c r="A1876" s="6">
        <v>1917</v>
      </c>
      <c r="B1876" s="6">
        <v>8</v>
      </c>
      <c r="C1876" s="6">
        <v>7</v>
      </c>
      <c r="D1876" s="6">
        <v>9783.66</v>
      </c>
      <c r="E1876" s="6">
        <v>4676.41</v>
      </c>
      <c r="F1876" s="6">
        <v>5107.25</v>
      </c>
      <c r="G1876" s="7">
        <f t="shared" si="59"/>
        <v>729.60714285714289</v>
      </c>
      <c r="H1876" s="7">
        <f t="shared" si="58"/>
        <v>32494.971595900439</v>
      </c>
    </row>
    <row r="1877" spans="1:8" x14ac:dyDescent="0.3">
      <c r="A1877" s="6">
        <v>1919</v>
      </c>
      <c r="B1877" s="6">
        <v>19</v>
      </c>
      <c r="C1877" s="6">
        <v>4</v>
      </c>
      <c r="D1877" s="6">
        <v>3935.23</v>
      </c>
      <c r="E1877" s="6">
        <v>2093.9799999999996</v>
      </c>
      <c r="F1877" s="6">
        <v>1841.2500000000005</v>
      </c>
      <c r="G1877" s="7">
        <f t="shared" si="59"/>
        <v>460.31250000000011</v>
      </c>
      <c r="H1877" s="7">
        <f t="shared" si="58"/>
        <v>48690.413982430466</v>
      </c>
    </row>
    <row r="1878" spans="1:8" x14ac:dyDescent="0.3">
      <c r="A1878" s="6">
        <v>1920</v>
      </c>
      <c r="B1878" s="6">
        <v>13</v>
      </c>
      <c r="C1878" s="6">
        <v>1</v>
      </c>
      <c r="D1878" s="6">
        <v>360.4</v>
      </c>
      <c r="E1878" s="6">
        <v>270.3</v>
      </c>
      <c r="F1878" s="6">
        <v>90.099999999999966</v>
      </c>
      <c r="G1878" s="7">
        <f t="shared" si="59"/>
        <v>90.099999999999966</v>
      </c>
      <c r="H1878" s="7">
        <f t="shared" si="58"/>
        <v>6520.8654758418716</v>
      </c>
    </row>
    <row r="1879" spans="1:8" x14ac:dyDescent="0.3">
      <c r="A1879" s="6">
        <v>1921</v>
      </c>
      <c r="B1879" s="6">
        <v>17</v>
      </c>
      <c r="C1879" s="6">
        <v>1</v>
      </c>
      <c r="D1879" s="6">
        <v>586.45000000000005</v>
      </c>
      <c r="E1879" s="6">
        <v>521.94000000000005</v>
      </c>
      <c r="F1879" s="6">
        <v>64.509999999999991</v>
      </c>
      <c r="G1879" s="7">
        <f t="shared" si="59"/>
        <v>64.509999999999991</v>
      </c>
      <c r="H1879" s="7">
        <f t="shared" si="58"/>
        <v>6105.3850775988276</v>
      </c>
    </row>
    <row r="1880" spans="1:8" x14ac:dyDescent="0.3">
      <c r="A1880" s="6">
        <v>1922</v>
      </c>
      <c r="B1880" s="6">
        <v>5</v>
      </c>
      <c r="C1880" s="6">
        <v>3</v>
      </c>
      <c r="D1880" s="6">
        <v>3352.52</v>
      </c>
      <c r="E1880" s="6">
        <v>1771.66</v>
      </c>
      <c r="F1880" s="6">
        <v>1580.86</v>
      </c>
      <c r="G1880" s="7">
        <f t="shared" si="59"/>
        <v>526.95333333333326</v>
      </c>
      <c r="H1880" s="7">
        <f t="shared" si="58"/>
        <v>14668.282244997556</v>
      </c>
    </row>
    <row r="1881" spans="1:8" x14ac:dyDescent="0.3">
      <c r="A1881" s="6">
        <v>1923</v>
      </c>
      <c r="B1881" s="6">
        <v>9</v>
      </c>
      <c r="C1881" s="6">
        <v>4</v>
      </c>
      <c r="D1881" s="6">
        <v>3704.94</v>
      </c>
      <c r="E1881" s="6">
        <v>626.32000000000005</v>
      </c>
      <c r="F1881" s="6">
        <v>3078.62</v>
      </c>
      <c r="G1881" s="7">
        <f t="shared" si="59"/>
        <v>769.65499999999997</v>
      </c>
      <c r="H1881" s="7">
        <f t="shared" si="58"/>
        <v>38563.434184480226</v>
      </c>
    </row>
    <row r="1882" spans="1:8" x14ac:dyDescent="0.3">
      <c r="A1882" s="6">
        <v>1924</v>
      </c>
      <c r="B1882" s="6">
        <v>14</v>
      </c>
      <c r="C1882" s="6">
        <v>3</v>
      </c>
      <c r="D1882" s="6">
        <v>4133.3899999999994</v>
      </c>
      <c r="E1882" s="6">
        <v>2371.71</v>
      </c>
      <c r="F1882" s="6">
        <v>1761.6799999999994</v>
      </c>
      <c r="G1882" s="7">
        <f t="shared" si="59"/>
        <v>587.22666666666646</v>
      </c>
      <c r="H1882" s="7">
        <f t="shared" si="58"/>
        <v>45768.945069790127</v>
      </c>
    </row>
    <row r="1883" spans="1:8" x14ac:dyDescent="0.3">
      <c r="A1883" s="6">
        <v>1925</v>
      </c>
      <c r="B1883" s="6">
        <v>7</v>
      </c>
      <c r="C1883" s="6">
        <v>7</v>
      </c>
      <c r="D1883" s="6">
        <v>6617.74</v>
      </c>
      <c r="E1883" s="6">
        <v>4033.1800000000003</v>
      </c>
      <c r="F1883" s="6">
        <v>2584.5599999999995</v>
      </c>
      <c r="G1883" s="7">
        <f t="shared" si="59"/>
        <v>369.22285714285709</v>
      </c>
      <c r="H1883" s="7">
        <f t="shared" si="58"/>
        <v>14388.771513909222</v>
      </c>
    </row>
    <row r="1884" spans="1:8" x14ac:dyDescent="0.3">
      <c r="A1884" s="6">
        <v>1926</v>
      </c>
      <c r="B1884" s="6">
        <v>10</v>
      </c>
      <c r="C1884" s="6">
        <v>5</v>
      </c>
      <c r="D1884" s="6">
        <v>7762.71</v>
      </c>
      <c r="E1884" s="6">
        <v>2851.62</v>
      </c>
      <c r="F1884" s="6">
        <v>4911.09</v>
      </c>
      <c r="G1884" s="7">
        <f t="shared" si="59"/>
        <v>982.21800000000007</v>
      </c>
      <c r="H1884" s="7">
        <f t="shared" si="58"/>
        <v>54682.075010248896</v>
      </c>
    </row>
    <row r="1885" spans="1:8" x14ac:dyDescent="0.3">
      <c r="A1885" s="6">
        <v>1927</v>
      </c>
      <c r="B1885" s="6">
        <v>8</v>
      </c>
      <c r="C1885" s="6">
        <v>5</v>
      </c>
      <c r="D1885" s="6">
        <v>6439.16</v>
      </c>
      <c r="E1885" s="6">
        <v>2781.0299999999997</v>
      </c>
      <c r="F1885" s="6">
        <v>3658.13</v>
      </c>
      <c r="G1885" s="7">
        <f t="shared" si="59"/>
        <v>731.62599999999998</v>
      </c>
      <c r="H1885" s="7">
        <f t="shared" si="58"/>
        <v>32584.886704538796</v>
      </c>
    </row>
    <row r="1886" spans="1:8" x14ac:dyDescent="0.3">
      <c r="A1886" s="6">
        <v>1928</v>
      </c>
      <c r="B1886" s="6">
        <v>13</v>
      </c>
      <c r="C1886" s="6">
        <v>2</v>
      </c>
      <c r="D1886" s="6">
        <v>2219.84</v>
      </c>
      <c r="E1886" s="6">
        <v>1340.3600000000001</v>
      </c>
      <c r="F1886" s="6">
        <v>879.48</v>
      </c>
      <c r="G1886" s="7">
        <f t="shared" si="59"/>
        <v>439.74</v>
      </c>
      <c r="H1886" s="7">
        <f t="shared" si="58"/>
        <v>31825.586951683748</v>
      </c>
    </row>
    <row r="1887" spans="1:8" x14ac:dyDescent="0.3">
      <c r="A1887" s="6">
        <v>1929</v>
      </c>
      <c r="B1887" s="6">
        <v>20</v>
      </c>
      <c r="C1887" s="6">
        <v>6</v>
      </c>
      <c r="D1887" s="6">
        <v>3442.2</v>
      </c>
      <c r="E1887" s="6">
        <v>1529.8399999999997</v>
      </c>
      <c r="F1887" s="6">
        <v>1912.3600000000001</v>
      </c>
      <c r="G1887" s="7">
        <f t="shared" si="59"/>
        <v>318.72666666666669</v>
      </c>
      <c r="H1887" s="7">
        <f t="shared" si="58"/>
        <v>35488.324372864816</v>
      </c>
    </row>
    <row r="1888" spans="1:8" x14ac:dyDescent="0.3">
      <c r="A1888" s="6">
        <v>1930</v>
      </c>
      <c r="B1888" s="6">
        <v>3</v>
      </c>
      <c r="C1888" s="6">
        <v>5</v>
      </c>
      <c r="D1888" s="6">
        <v>6575.57</v>
      </c>
      <c r="E1888" s="6">
        <v>4146.7000000000007</v>
      </c>
      <c r="F1888" s="6">
        <v>2428.869999999999</v>
      </c>
      <c r="G1888" s="7">
        <f t="shared" si="59"/>
        <v>485.77399999999977</v>
      </c>
      <c r="H1888" s="7">
        <f t="shared" si="58"/>
        <v>8113.2081592972136</v>
      </c>
    </row>
    <row r="1889" spans="1:8" x14ac:dyDescent="0.3">
      <c r="A1889" s="6">
        <v>1931</v>
      </c>
      <c r="B1889" s="6">
        <v>6</v>
      </c>
      <c r="C1889" s="6">
        <v>3</v>
      </c>
      <c r="D1889" s="6">
        <v>2218.5</v>
      </c>
      <c r="E1889" s="6">
        <v>1834.43</v>
      </c>
      <c r="F1889" s="6">
        <v>384.06999999999994</v>
      </c>
      <c r="G1889" s="7">
        <f t="shared" si="59"/>
        <v>128.02333333333331</v>
      </c>
      <c r="H1889" s="7">
        <f t="shared" si="58"/>
        <v>4276.3917071742308</v>
      </c>
    </row>
    <row r="1890" spans="1:8" x14ac:dyDescent="0.3">
      <c r="A1890" s="6">
        <v>1932</v>
      </c>
      <c r="B1890" s="6">
        <v>3</v>
      </c>
      <c r="C1890" s="6">
        <v>8</v>
      </c>
      <c r="D1890" s="6">
        <v>12027.439999999999</v>
      </c>
      <c r="E1890" s="6">
        <v>7698.9699999999993</v>
      </c>
      <c r="F1890" s="6">
        <v>4328.4699999999993</v>
      </c>
      <c r="G1890" s="7">
        <f t="shared" si="59"/>
        <v>541.05874999999992</v>
      </c>
      <c r="H1890" s="7">
        <f t="shared" si="58"/>
        <v>9036.5525226939953</v>
      </c>
    </row>
    <row r="1891" spans="1:8" x14ac:dyDescent="0.3">
      <c r="A1891" s="6">
        <v>1933</v>
      </c>
      <c r="B1891" s="6">
        <v>18</v>
      </c>
      <c r="C1891" s="6">
        <v>8</v>
      </c>
      <c r="D1891" s="6">
        <v>10647.53</v>
      </c>
      <c r="E1891" s="6">
        <v>6376.1399999999994</v>
      </c>
      <c r="F1891" s="6">
        <v>4271.3900000000012</v>
      </c>
      <c r="G1891" s="7">
        <f t="shared" si="59"/>
        <v>533.92375000000015</v>
      </c>
      <c r="H1891" s="7">
        <f t="shared" si="58"/>
        <v>53504.319188872636</v>
      </c>
    </row>
    <row r="1892" spans="1:8" x14ac:dyDescent="0.3">
      <c r="A1892" s="6">
        <v>1934</v>
      </c>
      <c r="B1892" s="6">
        <v>14</v>
      </c>
      <c r="C1892" s="6">
        <v>6</v>
      </c>
      <c r="D1892" s="6">
        <v>6431.09</v>
      </c>
      <c r="E1892" s="6">
        <v>3991.1499999999996</v>
      </c>
      <c r="F1892" s="6">
        <v>2439.9400000000005</v>
      </c>
      <c r="G1892" s="7">
        <f t="shared" si="59"/>
        <v>406.65666666666675</v>
      </c>
      <c r="H1892" s="7">
        <f t="shared" si="58"/>
        <v>31695.165930697905</v>
      </c>
    </row>
    <row r="1893" spans="1:8" x14ac:dyDescent="0.3">
      <c r="A1893" s="6">
        <v>1935</v>
      </c>
      <c r="B1893" s="6">
        <v>9</v>
      </c>
      <c r="C1893" s="6">
        <v>6</v>
      </c>
      <c r="D1893" s="6">
        <v>6514.4400000000005</v>
      </c>
      <c r="E1893" s="6">
        <v>2945.7100000000005</v>
      </c>
      <c r="F1893" s="6">
        <v>3568.73</v>
      </c>
      <c r="G1893" s="7">
        <f t="shared" si="59"/>
        <v>594.7883333333333</v>
      </c>
      <c r="H1893" s="7">
        <f t="shared" si="58"/>
        <v>29801.769294289894</v>
      </c>
    </row>
    <row r="1894" spans="1:8" x14ac:dyDescent="0.3">
      <c r="A1894" s="6">
        <v>1936</v>
      </c>
      <c r="B1894" s="6">
        <v>12</v>
      </c>
      <c r="C1894" s="6">
        <v>8</v>
      </c>
      <c r="D1894" s="6">
        <v>9673.2000000000007</v>
      </c>
      <c r="E1894" s="6">
        <v>6119.46</v>
      </c>
      <c r="F1894" s="6">
        <v>3553.7400000000007</v>
      </c>
      <c r="G1894" s="7">
        <f t="shared" si="59"/>
        <v>444.21750000000009</v>
      </c>
      <c r="H1894" s="7">
        <f t="shared" si="58"/>
        <v>29676.590723279653</v>
      </c>
    </row>
    <row r="1895" spans="1:8" x14ac:dyDescent="0.3">
      <c r="A1895" s="6">
        <v>1937</v>
      </c>
      <c r="B1895" s="6">
        <v>19</v>
      </c>
      <c r="C1895" s="6">
        <v>6</v>
      </c>
      <c r="D1895" s="6">
        <v>8393.86</v>
      </c>
      <c r="E1895" s="6">
        <v>4119.08</v>
      </c>
      <c r="F1895" s="6">
        <v>4274.7800000000007</v>
      </c>
      <c r="G1895" s="7">
        <f t="shared" si="59"/>
        <v>712.46333333333348</v>
      </c>
      <c r="H1895" s="7">
        <f t="shared" si="58"/>
        <v>75362.139084431445</v>
      </c>
    </row>
    <row r="1896" spans="1:8" x14ac:dyDescent="0.3">
      <c r="A1896" s="6">
        <v>1939</v>
      </c>
      <c r="B1896" s="6">
        <v>8</v>
      </c>
      <c r="C1896" s="6">
        <v>2</v>
      </c>
      <c r="D1896" s="6">
        <v>806.18</v>
      </c>
      <c r="E1896" s="6">
        <v>604.63</v>
      </c>
      <c r="F1896" s="6">
        <v>201.54999999999995</v>
      </c>
      <c r="G1896" s="7">
        <f t="shared" si="59"/>
        <v>100.77499999999998</v>
      </c>
      <c r="H1896" s="7">
        <f t="shared" si="58"/>
        <v>4488.2794729136149</v>
      </c>
    </row>
    <row r="1897" spans="1:8" x14ac:dyDescent="0.3">
      <c r="A1897" s="6">
        <v>1940</v>
      </c>
      <c r="B1897" s="6">
        <v>8</v>
      </c>
      <c r="C1897" s="6">
        <v>4</v>
      </c>
      <c r="D1897" s="6">
        <v>6093.61</v>
      </c>
      <c r="E1897" s="6">
        <v>2834.2</v>
      </c>
      <c r="F1897" s="6">
        <v>3259.41</v>
      </c>
      <c r="G1897" s="7">
        <f t="shared" si="59"/>
        <v>814.85249999999996</v>
      </c>
      <c r="H1897" s="7">
        <f t="shared" si="58"/>
        <v>36291.597610541721</v>
      </c>
    </row>
    <row r="1898" spans="1:8" x14ac:dyDescent="0.3">
      <c r="A1898" s="6">
        <v>1941</v>
      </c>
      <c r="B1898" s="6">
        <v>2</v>
      </c>
      <c r="C1898" s="6">
        <v>4</v>
      </c>
      <c r="D1898" s="6">
        <v>4645.6900000000005</v>
      </c>
      <c r="E1898" s="6">
        <v>1515.5</v>
      </c>
      <c r="F1898" s="6">
        <v>3130.1900000000005</v>
      </c>
      <c r="G1898" s="7">
        <f t="shared" si="59"/>
        <v>782.54750000000013</v>
      </c>
      <c r="H1898" s="7">
        <f t="shared" si="58"/>
        <v>8713.2023836017579</v>
      </c>
    </row>
    <row r="1899" spans="1:8" x14ac:dyDescent="0.3">
      <c r="A1899" s="6">
        <v>1942</v>
      </c>
      <c r="B1899" s="6">
        <v>19</v>
      </c>
      <c r="C1899" s="6">
        <v>8</v>
      </c>
      <c r="D1899" s="6">
        <v>6241.37</v>
      </c>
      <c r="E1899" s="6">
        <v>1566.18</v>
      </c>
      <c r="F1899" s="6">
        <v>4675.1899999999996</v>
      </c>
      <c r="G1899" s="7">
        <f t="shared" si="59"/>
        <v>584.39874999999995</v>
      </c>
      <c r="H1899" s="7">
        <f t="shared" si="58"/>
        <v>61815.868715958997</v>
      </c>
    </row>
    <row r="1900" spans="1:8" x14ac:dyDescent="0.3">
      <c r="A1900" s="6">
        <v>1943</v>
      </c>
      <c r="B1900" s="6">
        <v>13</v>
      </c>
      <c r="C1900" s="6">
        <v>3</v>
      </c>
      <c r="D1900" s="6">
        <v>2075.7799999999997</v>
      </c>
      <c r="E1900" s="6">
        <v>1717.99</v>
      </c>
      <c r="F1900" s="6">
        <v>357.78999999999974</v>
      </c>
      <c r="G1900" s="7">
        <f t="shared" si="59"/>
        <v>119.26333333333325</v>
      </c>
      <c r="H1900" s="7">
        <f t="shared" si="58"/>
        <v>8631.522229380178</v>
      </c>
    </row>
    <row r="1901" spans="1:8" x14ac:dyDescent="0.3">
      <c r="A1901" s="6">
        <v>1944</v>
      </c>
      <c r="B1901" s="6">
        <v>8</v>
      </c>
      <c r="C1901" s="6">
        <v>5</v>
      </c>
      <c r="D1901" s="6">
        <v>5704.3600000000006</v>
      </c>
      <c r="E1901" s="6">
        <v>4358.6100000000006</v>
      </c>
      <c r="F1901" s="6">
        <v>1345.75</v>
      </c>
      <c r="G1901" s="7">
        <f t="shared" si="59"/>
        <v>269.14999999999998</v>
      </c>
      <c r="H1901" s="7">
        <f t="shared" si="58"/>
        <v>11987.30260614934</v>
      </c>
    </row>
    <row r="1902" spans="1:8" x14ac:dyDescent="0.3">
      <c r="A1902" s="6">
        <v>1945</v>
      </c>
      <c r="B1902" s="6">
        <v>9</v>
      </c>
      <c r="C1902" s="6">
        <v>3</v>
      </c>
      <c r="D1902" s="6">
        <v>2551.62</v>
      </c>
      <c r="E1902" s="6">
        <v>1841.55</v>
      </c>
      <c r="F1902" s="6">
        <v>710.06999999999994</v>
      </c>
      <c r="G1902" s="7">
        <f t="shared" si="59"/>
        <v>236.68999999999997</v>
      </c>
      <c r="H1902" s="7">
        <f t="shared" si="58"/>
        <v>11859.312597364566</v>
      </c>
    </row>
    <row r="1903" spans="1:8" x14ac:dyDescent="0.3">
      <c r="A1903" s="6">
        <v>1946</v>
      </c>
      <c r="B1903" s="6">
        <v>8</v>
      </c>
      <c r="C1903" s="6">
        <v>13</v>
      </c>
      <c r="D1903" s="6">
        <v>11237.38</v>
      </c>
      <c r="E1903" s="6">
        <v>7173.5599999999995</v>
      </c>
      <c r="F1903" s="6">
        <v>4063.8199999999997</v>
      </c>
      <c r="G1903" s="7">
        <f t="shared" si="59"/>
        <v>312.60153846153844</v>
      </c>
      <c r="H1903" s="7">
        <f t="shared" si="58"/>
        <v>13922.531067012049</v>
      </c>
    </row>
    <row r="1904" spans="1:8" x14ac:dyDescent="0.3">
      <c r="A1904" s="6">
        <v>1947</v>
      </c>
      <c r="B1904" s="6">
        <v>18</v>
      </c>
      <c r="C1904" s="6">
        <v>9</v>
      </c>
      <c r="D1904" s="6">
        <v>8225.6299999999992</v>
      </c>
      <c r="E1904" s="6">
        <v>4250.8200000000006</v>
      </c>
      <c r="F1904" s="6">
        <v>3974.8099999999986</v>
      </c>
      <c r="G1904" s="7">
        <f t="shared" si="59"/>
        <v>441.6455555555554</v>
      </c>
      <c r="H1904" s="7">
        <f t="shared" si="58"/>
        <v>44257.152398243023</v>
      </c>
    </row>
    <row r="1905" spans="1:8" x14ac:dyDescent="0.3">
      <c r="A1905" s="6">
        <v>1948</v>
      </c>
      <c r="B1905" s="6">
        <v>11</v>
      </c>
      <c r="C1905" s="6">
        <v>5</v>
      </c>
      <c r="D1905" s="6">
        <v>4266.28</v>
      </c>
      <c r="E1905" s="6">
        <v>1840.94</v>
      </c>
      <c r="F1905" s="6">
        <v>2425.3399999999997</v>
      </c>
      <c r="G1905" s="7">
        <f t="shared" si="59"/>
        <v>485.06799999999993</v>
      </c>
      <c r="H1905" s="7">
        <f t="shared" si="58"/>
        <v>29705.195014934106</v>
      </c>
    </row>
    <row r="1906" spans="1:8" x14ac:dyDescent="0.3">
      <c r="A1906" s="6">
        <v>1949</v>
      </c>
      <c r="B1906" s="6">
        <v>7</v>
      </c>
      <c r="C1906" s="6">
        <v>7</v>
      </c>
      <c r="D1906" s="6">
        <v>8547.61</v>
      </c>
      <c r="E1906" s="6">
        <v>4960.8999999999996</v>
      </c>
      <c r="F1906" s="6">
        <v>3586.7100000000009</v>
      </c>
      <c r="G1906" s="7">
        <f t="shared" si="59"/>
        <v>512.38714285714298</v>
      </c>
      <c r="H1906" s="7">
        <f t="shared" si="58"/>
        <v>19967.944515373358</v>
      </c>
    </row>
    <row r="1907" spans="1:8" x14ac:dyDescent="0.3">
      <c r="A1907" s="6">
        <v>1950</v>
      </c>
      <c r="B1907" s="6">
        <v>19</v>
      </c>
      <c r="C1907" s="6">
        <v>9</v>
      </c>
      <c r="D1907" s="6">
        <v>12108.45</v>
      </c>
      <c r="E1907" s="6">
        <v>8291.31</v>
      </c>
      <c r="F1907" s="6">
        <v>3817.1400000000012</v>
      </c>
      <c r="G1907" s="7">
        <f t="shared" si="59"/>
        <v>424.12666666666678</v>
      </c>
      <c r="H1907" s="7">
        <f t="shared" si="58"/>
        <v>44862.789911176194</v>
      </c>
    </row>
    <row r="1908" spans="1:8" x14ac:dyDescent="0.3">
      <c r="A1908" s="6">
        <v>1951</v>
      </c>
      <c r="B1908" s="6">
        <v>2</v>
      </c>
      <c r="C1908" s="6">
        <v>8</v>
      </c>
      <c r="D1908" s="6">
        <v>6977.97</v>
      </c>
      <c r="E1908" s="6">
        <v>2463.13</v>
      </c>
      <c r="F1908" s="6">
        <v>4514.84</v>
      </c>
      <c r="G1908" s="7">
        <f t="shared" si="59"/>
        <v>564.35500000000002</v>
      </c>
      <c r="H1908" s="7">
        <f t="shared" si="58"/>
        <v>6283.7582781844803</v>
      </c>
    </row>
    <row r="1909" spans="1:8" x14ac:dyDescent="0.3">
      <c r="A1909" s="6">
        <v>1952</v>
      </c>
      <c r="B1909" s="6">
        <v>9</v>
      </c>
      <c r="C1909" s="6">
        <v>10</v>
      </c>
      <c r="D1909" s="6">
        <v>7870.0000000000009</v>
      </c>
      <c r="E1909" s="6">
        <v>4987.2</v>
      </c>
      <c r="F1909" s="6">
        <v>2882.8000000000011</v>
      </c>
      <c r="G1909" s="7">
        <f t="shared" si="59"/>
        <v>288.28000000000009</v>
      </c>
      <c r="H1909" s="7">
        <f t="shared" si="58"/>
        <v>14444.220860907764</v>
      </c>
    </row>
    <row r="1910" spans="1:8" x14ac:dyDescent="0.3">
      <c r="A1910" s="6">
        <v>1953</v>
      </c>
      <c r="B1910" s="6">
        <v>12</v>
      </c>
      <c r="C1910" s="6">
        <v>7</v>
      </c>
      <c r="D1910" s="6">
        <v>6386.97</v>
      </c>
      <c r="E1910" s="6">
        <v>2487.19</v>
      </c>
      <c r="F1910" s="6">
        <v>3899.78</v>
      </c>
      <c r="G1910" s="7">
        <f t="shared" si="59"/>
        <v>557.11142857142863</v>
      </c>
      <c r="H1910" s="7">
        <f t="shared" si="58"/>
        <v>37218.632433382139</v>
      </c>
    </row>
    <row r="1911" spans="1:8" x14ac:dyDescent="0.3">
      <c r="A1911" s="6">
        <v>1954</v>
      </c>
      <c r="B1911" s="6">
        <v>5</v>
      </c>
      <c r="C1911" s="6">
        <v>8</v>
      </c>
      <c r="D1911" s="6">
        <v>9484.0400000000009</v>
      </c>
      <c r="E1911" s="6">
        <v>4545.76</v>
      </c>
      <c r="F1911" s="6">
        <v>4938.2800000000007</v>
      </c>
      <c r="G1911" s="7">
        <f t="shared" si="59"/>
        <v>617.28500000000008</v>
      </c>
      <c r="H1911" s="7">
        <f t="shared" si="58"/>
        <v>17182.75610541728</v>
      </c>
    </row>
    <row r="1912" spans="1:8" x14ac:dyDescent="0.3">
      <c r="A1912" s="6">
        <v>1955</v>
      </c>
      <c r="B1912" s="6">
        <v>11</v>
      </c>
      <c r="C1912" s="6">
        <v>3</v>
      </c>
      <c r="D1912" s="6">
        <v>3235.83</v>
      </c>
      <c r="E1912" s="6">
        <v>2019.91</v>
      </c>
      <c r="F1912" s="6">
        <v>1215.9199999999998</v>
      </c>
      <c r="G1912" s="7">
        <f t="shared" si="59"/>
        <v>405.30666666666662</v>
      </c>
      <c r="H1912" s="7">
        <f t="shared" si="58"/>
        <v>24820.67168765251</v>
      </c>
    </row>
    <row r="1913" spans="1:8" x14ac:dyDescent="0.3">
      <c r="A1913" s="6">
        <v>1956</v>
      </c>
      <c r="B1913" s="6">
        <v>3</v>
      </c>
      <c r="C1913" s="6">
        <v>4</v>
      </c>
      <c r="D1913" s="6">
        <v>3039.79</v>
      </c>
      <c r="E1913" s="6">
        <v>1772.6</v>
      </c>
      <c r="F1913" s="6">
        <v>1267.19</v>
      </c>
      <c r="G1913" s="7">
        <f t="shared" si="59"/>
        <v>316.79750000000001</v>
      </c>
      <c r="H1913" s="7">
        <f t="shared" si="58"/>
        <v>5291.0284655929718</v>
      </c>
    </row>
    <row r="1914" spans="1:8" x14ac:dyDescent="0.3">
      <c r="A1914" s="6">
        <v>1957</v>
      </c>
      <c r="B1914" s="6">
        <v>4</v>
      </c>
      <c r="C1914" s="6">
        <v>10</v>
      </c>
      <c r="D1914" s="6">
        <v>11536.57</v>
      </c>
      <c r="E1914" s="6">
        <v>6456.66</v>
      </c>
      <c r="F1914" s="6">
        <v>5079.91</v>
      </c>
      <c r="G1914" s="7">
        <f t="shared" si="59"/>
        <v>507.99099999999999</v>
      </c>
      <c r="H1914" s="7">
        <f t="shared" si="58"/>
        <v>11312.357120937042</v>
      </c>
    </row>
    <row r="1915" spans="1:8" x14ac:dyDescent="0.3">
      <c r="A1915" s="6">
        <v>1958</v>
      </c>
      <c r="B1915" s="6">
        <v>22</v>
      </c>
      <c r="C1915" s="6">
        <v>4</v>
      </c>
      <c r="D1915" s="6">
        <v>2389.9899999999998</v>
      </c>
      <c r="E1915" s="6">
        <v>1299.28</v>
      </c>
      <c r="F1915" s="6">
        <v>1090.7099999999998</v>
      </c>
      <c r="G1915" s="7">
        <f t="shared" si="59"/>
        <v>272.67749999999995</v>
      </c>
      <c r="H1915" s="7">
        <f t="shared" si="58"/>
        <v>33397.124995607606</v>
      </c>
    </row>
    <row r="1916" spans="1:8" x14ac:dyDescent="0.3">
      <c r="A1916" s="6">
        <v>1959</v>
      </c>
      <c r="B1916" s="6">
        <v>16</v>
      </c>
      <c r="C1916" s="6">
        <v>8</v>
      </c>
      <c r="D1916" s="6">
        <v>7593.28</v>
      </c>
      <c r="E1916" s="6">
        <v>4114.0600000000004</v>
      </c>
      <c r="F1916" s="6">
        <v>3479.2199999999993</v>
      </c>
      <c r="G1916" s="7">
        <f t="shared" si="59"/>
        <v>434.90249999999992</v>
      </c>
      <c r="H1916" s="7">
        <f t="shared" si="58"/>
        <v>38739.051619326492</v>
      </c>
    </row>
    <row r="1917" spans="1:8" x14ac:dyDescent="0.3">
      <c r="A1917" s="6">
        <v>1960</v>
      </c>
      <c r="B1917" s="6">
        <v>10</v>
      </c>
      <c r="C1917" s="6">
        <v>3</v>
      </c>
      <c r="D1917" s="6">
        <v>4742.2</v>
      </c>
      <c r="E1917" s="6">
        <v>2181.15</v>
      </c>
      <c r="F1917" s="6">
        <v>2561.0499999999997</v>
      </c>
      <c r="G1917" s="7">
        <f t="shared" si="59"/>
        <v>853.68333333333328</v>
      </c>
      <c r="H1917" s="7">
        <f t="shared" si="58"/>
        <v>47526.288530990721</v>
      </c>
    </row>
    <row r="1918" spans="1:8" x14ac:dyDescent="0.3">
      <c r="A1918" s="6">
        <v>1961</v>
      </c>
      <c r="B1918" s="6">
        <v>15</v>
      </c>
      <c r="C1918" s="6">
        <v>3</v>
      </c>
      <c r="D1918" s="6">
        <v>4600.3599999999997</v>
      </c>
      <c r="E1918" s="6">
        <v>1238.69</v>
      </c>
      <c r="F1918" s="6">
        <v>3361.6699999999996</v>
      </c>
      <c r="G1918" s="7">
        <f t="shared" si="59"/>
        <v>1120.5566666666666</v>
      </c>
      <c r="H1918" s="7">
        <f t="shared" si="58"/>
        <v>93575.505183016096</v>
      </c>
    </row>
    <row r="1919" spans="1:8" x14ac:dyDescent="0.3">
      <c r="A1919" s="6">
        <v>1962</v>
      </c>
      <c r="B1919" s="6">
        <v>22</v>
      </c>
      <c r="C1919" s="6">
        <v>2</v>
      </c>
      <c r="D1919" s="6">
        <v>1385.6</v>
      </c>
      <c r="E1919" s="6">
        <v>626.91000000000008</v>
      </c>
      <c r="F1919" s="6">
        <v>758.68999999999983</v>
      </c>
      <c r="G1919" s="7">
        <f t="shared" si="59"/>
        <v>379.34499999999991</v>
      </c>
      <c r="H1919" s="7">
        <f t="shared" si="58"/>
        <v>46461.597973645672</v>
      </c>
    </row>
    <row r="1920" spans="1:8" x14ac:dyDescent="0.3">
      <c r="A1920" s="6">
        <v>1963</v>
      </c>
      <c r="B1920" s="6">
        <v>4</v>
      </c>
      <c r="C1920" s="6">
        <v>2</v>
      </c>
      <c r="D1920" s="6">
        <v>2683.29</v>
      </c>
      <c r="E1920" s="6">
        <v>854.81999999999994</v>
      </c>
      <c r="F1920" s="6">
        <v>1828.47</v>
      </c>
      <c r="G1920" s="7">
        <f t="shared" si="59"/>
        <v>914.23500000000001</v>
      </c>
      <c r="H1920" s="7">
        <f t="shared" si="58"/>
        <v>20358.929218155197</v>
      </c>
    </row>
    <row r="1921" spans="1:8" x14ac:dyDescent="0.3">
      <c r="A1921" s="6">
        <v>1964</v>
      </c>
      <c r="B1921" s="6">
        <v>9</v>
      </c>
      <c r="C1921" s="6">
        <v>6</v>
      </c>
      <c r="D1921" s="6">
        <v>8039.1899999999987</v>
      </c>
      <c r="E1921" s="6">
        <v>3799.8700000000003</v>
      </c>
      <c r="F1921" s="6">
        <v>4239.3199999999979</v>
      </c>
      <c r="G1921" s="7">
        <f t="shared" si="59"/>
        <v>706.55333333333294</v>
      </c>
      <c r="H1921" s="7">
        <f t="shared" si="58"/>
        <v>35401.735800878458</v>
      </c>
    </row>
    <row r="1922" spans="1:8" x14ac:dyDescent="0.3">
      <c r="A1922" s="6">
        <v>1965</v>
      </c>
      <c r="B1922" s="6">
        <v>3</v>
      </c>
      <c r="C1922" s="6">
        <v>5</v>
      </c>
      <c r="D1922" s="6">
        <v>4201.5700000000006</v>
      </c>
      <c r="E1922" s="6">
        <v>2107.8999999999996</v>
      </c>
      <c r="F1922" s="6">
        <v>2093.670000000001</v>
      </c>
      <c r="G1922" s="7">
        <f t="shared" si="59"/>
        <v>418.73400000000021</v>
      </c>
      <c r="H1922" s="7">
        <f t="shared" ref="H1922:H1985" si="60">(G1922*$N$9)*B1922</f>
        <v>6993.5321885797975</v>
      </c>
    </row>
    <row r="1923" spans="1:8" x14ac:dyDescent="0.3">
      <c r="A1923" s="6">
        <v>1966</v>
      </c>
      <c r="B1923" s="6">
        <v>3</v>
      </c>
      <c r="C1923" s="6">
        <v>6</v>
      </c>
      <c r="D1923" s="6">
        <v>3660.46</v>
      </c>
      <c r="E1923" s="6">
        <v>2095.9</v>
      </c>
      <c r="F1923" s="6">
        <v>1564.56</v>
      </c>
      <c r="G1923" s="7">
        <f t="shared" ref="G1923:G1986" si="61">F1923/C1923</f>
        <v>260.76</v>
      </c>
      <c r="H1923" s="7">
        <f t="shared" si="60"/>
        <v>4355.1119648609074</v>
      </c>
    </row>
    <row r="1924" spans="1:8" x14ac:dyDescent="0.3">
      <c r="A1924" s="6">
        <v>1967</v>
      </c>
      <c r="B1924" s="6">
        <v>17</v>
      </c>
      <c r="C1924" s="6">
        <v>5</v>
      </c>
      <c r="D1924" s="6">
        <v>6213.99</v>
      </c>
      <c r="E1924" s="6">
        <v>1865.49</v>
      </c>
      <c r="F1924" s="6">
        <v>4348.5</v>
      </c>
      <c r="G1924" s="7">
        <f t="shared" si="61"/>
        <v>869.7</v>
      </c>
      <c r="H1924" s="7">
        <f t="shared" si="60"/>
        <v>82310.547232796496</v>
      </c>
    </row>
    <row r="1925" spans="1:8" x14ac:dyDescent="0.3">
      <c r="A1925" s="6">
        <v>1968</v>
      </c>
      <c r="B1925" s="6">
        <v>1</v>
      </c>
      <c r="C1925" s="6">
        <v>5</v>
      </c>
      <c r="D1925" s="6">
        <v>4664.6600000000008</v>
      </c>
      <c r="E1925" s="6">
        <v>2854.63</v>
      </c>
      <c r="F1925" s="6">
        <v>1810.0300000000007</v>
      </c>
      <c r="G1925" s="7">
        <f t="shared" si="61"/>
        <v>362.00600000000014</v>
      </c>
      <c r="H1925" s="7">
        <f t="shared" si="60"/>
        <v>2015.3610752562233</v>
      </c>
    </row>
    <row r="1926" spans="1:8" x14ac:dyDescent="0.3">
      <c r="A1926" s="6">
        <v>1969</v>
      </c>
      <c r="B1926" s="6">
        <v>19</v>
      </c>
      <c r="C1926" s="6">
        <v>6</v>
      </c>
      <c r="D1926" s="6">
        <v>6142.67</v>
      </c>
      <c r="E1926" s="6">
        <v>3519.1099999999997</v>
      </c>
      <c r="F1926" s="6">
        <v>2623.5600000000004</v>
      </c>
      <c r="G1926" s="7">
        <f t="shared" si="61"/>
        <v>437.26000000000005</v>
      </c>
      <c r="H1926" s="7">
        <f t="shared" si="60"/>
        <v>46251.992761346999</v>
      </c>
    </row>
    <row r="1927" spans="1:8" x14ac:dyDescent="0.3">
      <c r="A1927" s="6">
        <v>1970</v>
      </c>
      <c r="B1927" s="6">
        <v>7</v>
      </c>
      <c r="C1927" s="6">
        <v>8</v>
      </c>
      <c r="D1927" s="6">
        <v>8590.23</v>
      </c>
      <c r="E1927" s="6">
        <v>4929.7499999999991</v>
      </c>
      <c r="F1927" s="6">
        <v>3660.4800000000005</v>
      </c>
      <c r="G1927" s="7">
        <f t="shared" si="61"/>
        <v>457.56000000000006</v>
      </c>
      <c r="H1927" s="7">
        <f t="shared" si="60"/>
        <v>17831.307478770133</v>
      </c>
    </row>
    <row r="1928" spans="1:8" x14ac:dyDescent="0.3">
      <c r="A1928" s="6">
        <v>1971</v>
      </c>
      <c r="B1928" s="6">
        <v>4</v>
      </c>
      <c r="C1928" s="6">
        <v>7</v>
      </c>
      <c r="D1928" s="6">
        <v>8998.8799999999992</v>
      </c>
      <c r="E1928" s="6">
        <v>4185.8900000000003</v>
      </c>
      <c r="F1928" s="6">
        <v>4812.9899999999989</v>
      </c>
      <c r="G1928" s="7">
        <f t="shared" si="61"/>
        <v>687.56999999999982</v>
      </c>
      <c r="H1928" s="7">
        <f t="shared" si="60"/>
        <v>15311.368480234256</v>
      </c>
    </row>
    <row r="1929" spans="1:8" x14ac:dyDescent="0.3">
      <c r="A1929" s="6">
        <v>1972</v>
      </c>
      <c r="B1929" s="6">
        <v>2</v>
      </c>
      <c r="C1929" s="6">
        <v>4</v>
      </c>
      <c r="D1929" s="6">
        <v>4795.1399999999994</v>
      </c>
      <c r="E1929" s="6">
        <v>2002.5800000000002</v>
      </c>
      <c r="F1929" s="6">
        <v>2792.5599999999995</v>
      </c>
      <c r="G1929" s="7">
        <f t="shared" si="61"/>
        <v>698.13999999999987</v>
      </c>
      <c r="H1929" s="7">
        <f t="shared" si="60"/>
        <v>7773.3749224011699</v>
      </c>
    </row>
    <row r="1930" spans="1:8" x14ac:dyDescent="0.3">
      <c r="A1930" s="6">
        <v>1973</v>
      </c>
      <c r="B1930" s="6">
        <v>5</v>
      </c>
      <c r="C1930" s="6">
        <v>4</v>
      </c>
      <c r="D1930" s="6">
        <v>4932.1000000000004</v>
      </c>
      <c r="E1930" s="6">
        <v>1560.41</v>
      </c>
      <c r="F1930" s="6">
        <v>3371.6900000000005</v>
      </c>
      <c r="G1930" s="7">
        <f t="shared" si="61"/>
        <v>842.92250000000013</v>
      </c>
      <c r="H1930" s="7">
        <f t="shared" si="60"/>
        <v>23463.605519765741</v>
      </c>
    </row>
    <row r="1931" spans="1:8" x14ac:dyDescent="0.3">
      <c r="A1931" s="6">
        <v>1974</v>
      </c>
      <c r="B1931" s="6">
        <v>15</v>
      </c>
      <c r="C1931" s="6">
        <v>5</v>
      </c>
      <c r="D1931" s="6">
        <v>3780.4500000000007</v>
      </c>
      <c r="E1931" s="6">
        <v>2179.12</v>
      </c>
      <c r="F1931" s="6">
        <v>1601.3300000000008</v>
      </c>
      <c r="G1931" s="7">
        <f t="shared" si="61"/>
        <v>320.26600000000019</v>
      </c>
      <c r="H1931" s="7">
        <f t="shared" si="60"/>
        <v>26744.790008784788</v>
      </c>
    </row>
    <row r="1932" spans="1:8" x14ac:dyDescent="0.3">
      <c r="A1932" s="6">
        <v>1975</v>
      </c>
      <c r="B1932" s="6">
        <v>4</v>
      </c>
      <c r="C1932" s="6">
        <v>2</v>
      </c>
      <c r="D1932" s="6">
        <v>661.42</v>
      </c>
      <c r="E1932" s="6">
        <v>582.26</v>
      </c>
      <c r="F1932" s="6">
        <v>79.159999999999968</v>
      </c>
      <c r="G1932" s="7">
        <f t="shared" si="61"/>
        <v>39.579999999999984</v>
      </c>
      <c r="H1932" s="7">
        <f t="shared" si="60"/>
        <v>881.39966032210793</v>
      </c>
    </row>
    <row r="1933" spans="1:8" x14ac:dyDescent="0.3">
      <c r="A1933" s="6">
        <v>1976</v>
      </c>
      <c r="B1933" s="6">
        <v>11</v>
      </c>
      <c r="C1933" s="6">
        <v>6</v>
      </c>
      <c r="D1933" s="6">
        <v>6246.0700000000006</v>
      </c>
      <c r="E1933" s="6">
        <v>4514.4399999999996</v>
      </c>
      <c r="F1933" s="6">
        <v>1731.630000000001</v>
      </c>
      <c r="G1933" s="7">
        <f t="shared" si="61"/>
        <v>288.60500000000019</v>
      </c>
      <c r="H1933" s="7">
        <f t="shared" si="60"/>
        <v>17673.950471449498</v>
      </c>
    </row>
    <row r="1934" spans="1:8" x14ac:dyDescent="0.3">
      <c r="A1934" s="6">
        <v>1977</v>
      </c>
      <c r="B1934" s="6">
        <v>5</v>
      </c>
      <c r="C1934" s="6">
        <v>4</v>
      </c>
      <c r="D1934" s="6">
        <v>3681.98</v>
      </c>
      <c r="E1934" s="6">
        <v>1601.7300000000002</v>
      </c>
      <c r="F1934" s="6">
        <v>2080.25</v>
      </c>
      <c r="G1934" s="7">
        <f t="shared" si="61"/>
        <v>520.0625</v>
      </c>
      <c r="H1934" s="7">
        <f t="shared" si="60"/>
        <v>14476.468887262079</v>
      </c>
    </row>
    <row r="1935" spans="1:8" x14ac:dyDescent="0.3">
      <c r="A1935" s="6">
        <v>1978</v>
      </c>
      <c r="B1935" s="6">
        <v>16</v>
      </c>
      <c r="C1935" s="6">
        <v>3</v>
      </c>
      <c r="D1935" s="6">
        <v>2048.2599999999998</v>
      </c>
      <c r="E1935" s="6">
        <v>1816.55</v>
      </c>
      <c r="F1935" s="6">
        <v>231.70999999999981</v>
      </c>
      <c r="G1935" s="7">
        <f t="shared" si="61"/>
        <v>77.236666666666608</v>
      </c>
      <c r="H1935" s="7">
        <f t="shared" si="60"/>
        <v>6879.8758731088283</v>
      </c>
    </row>
    <row r="1936" spans="1:8" x14ac:dyDescent="0.3">
      <c r="A1936" s="6">
        <v>1979</v>
      </c>
      <c r="B1936" s="6">
        <v>11</v>
      </c>
      <c r="C1936" s="6">
        <v>5</v>
      </c>
      <c r="D1936" s="6">
        <v>8062.73</v>
      </c>
      <c r="E1936" s="6">
        <v>3520.8900000000003</v>
      </c>
      <c r="F1936" s="6">
        <v>4541.8399999999992</v>
      </c>
      <c r="G1936" s="7">
        <f t="shared" si="61"/>
        <v>908.36799999999982</v>
      </c>
      <c r="H1936" s="7">
        <f t="shared" si="60"/>
        <v>55627.764736749617</v>
      </c>
    </row>
    <row r="1937" spans="1:8" x14ac:dyDescent="0.3">
      <c r="A1937" s="6">
        <v>1980</v>
      </c>
      <c r="B1937" s="6">
        <v>7</v>
      </c>
      <c r="C1937" s="6">
        <v>8</v>
      </c>
      <c r="D1937" s="6">
        <v>9465.3799999999992</v>
      </c>
      <c r="E1937" s="6">
        <v>4642.99</v>
      </c>
      <c r="F1937" s="6">
        <v>4822.3899999999994</v>
      </c>
      <c r="G1937" s="7">
        <f t="shared" si="61"/>
        <v>602.79874999999993</v>
      </c>
      <c r="H1937" s="7">
        <f t="shared" si="60"/>
        <v>23491.32323426061</v>
      </c>
    </row>
    <row r="1938" spans="1:8" x14ac:dyDescent="0.3">
      <c r="A1938" s="6">
        <v>1981</v>
      </c>
      <c r="B1938" s="6">
        <v>12</v>
      </c>
      <c r="C1938" s="6">
        <v>3</v>
      </c>
      <c r="D1938" s="6">
        <v>4850.6900000000005</v>
      </c>
      <c r="E1938" s="6">
        <v>2558.7200000000003</v>
      </c>
      <c r="F1938" s="6">
        <v>2291.9700000000003</v>
      </c>
      <c r="G1938" s="7">
        <f t="shared" si="61"/>
        <v>763.99000000000012</v>
      </c>
      <c r="H1938" s="7">
        <f t="shared" si="60"/>
        <v>51039.453751098103</v>
      </c>
    </row>
    <row r="1939" spans="1:8" x14ac:dyDescent="0.3">
      <c r="A1939" s="6">
        <v>1982</v>
      </c>
      <c r="B1939" s="6">
        <v>16</v>
      </c>
      <c r="C1939" s="6">
        <v>8</v>
      </c>
      <c r="D1939" s="6">
        <v>10897.339999999998</v>
      </c>
      <c r="E1939" s="6">
        <v>6958.1699999999983</v>
      </c>
      <c r="F1939" s="6">
        <v>3939.17</v>
      </c>
      <c r="G1939" s="7">
        <f t="shared" si="61"/>
        <v>492.39625000000001</v>
      </c>
      <c r="H1939" s="7">
        <f t="shared" si="60"/>
        <v>43860.322131771594</v>
      </c>
    </row>
    <row r="1940" spans="1:8" x14ac:dyDescent="0.3">
      <c r="A1940" s="6">
        <v>1983</v>
      </c>
      <c r="B1940" s="6">
        <v>18</v>
      </c>
      <c r="C1940" s="6">
        <v>4</v>
      </c>
      <c r="D1940" s="6">
        <v>5795.41</v>
      </c>
      <c r="E1940" s="6">
        <v>2733.61</v>
      </c>
      <c r="F1940" s="6">
        <v>3061.7999999999997</v>
      </c>
      <c r="G1940" s="7">
        <f t="shared" si="61"/>
        <v>765.44999999999993</v>
      </c>
      <c r="H1940" s="7">
        <f t="shared" si="60"/>
        <v>76705.486734992664</v>
      </c>
    </row>
    <row r="1941" spans="1:8" x14ac:dyDescent="0.3">
      <c r="A1941" s="6">
        <v>1984</v>
      </c>
      <c r="B1941" s="6">
        <v>1</v>
      </c>
      <c r="C1941" s="6">
        <v>7</v>
      </c>
      <c r="D1941" s="6">
        <v>10526.430000000002</v>
      </c>
      <c r="E1941" s="6">
        <v>3270.3499999999995</v>
      </c>
      <c r="F1941" s="6">
        <v>7256.0800000000027</v>
      </c>
      <c r="G1941" s="7">
        <f t="shared" si="61"/>
        <v>1036.5828571428576</v>
      </c>
      <c r="H1941" s="7">
        <f t="shared" si="60"/>
        <v>5770.8677247437799</v>
      </c>
    </row>
    <row r="1942" spans="1:8" x14ac:dyDescent="0.3">
      <c r="A1942" s="6">
        <v>1985</v>
      </c>
      <c r="B1942" s="6">
        <v>16</v>
      </c>
      <c r="C1942" s="6">
        <v>7</v>
      </c>
      <c r="D1942" s="6">
        <v>7022.7599999999993</v>
      </c>
      <c r="E1942" s="6">
        <v>4357.4600000000009</v>
      </c>
      <c r="F1942" s="6">
        <v>2665.2999999999984</v>
      </c>
      <c r="G1942" s="7">
        <f t="shared" si="61"/>
        <v>380.75714285714264</v>
      </c>
      <c r="H1942" s="7">
        <f t="shared" si="60"/>
        <v>33916.04005856513</v>
      </c>
    </row>
    <row r="1943" spans="1:8" x14ac:dyDescent="0.3">
      <c r="A1943" s="6">
        <v>1986</v>
      </c>
      <c r="B1943" s="6">
        <v>16</v>
      </c>
      <c r="C1943" s="6">
        <v>6</v>
      </c>
      <c r="D1943" s="6">
        <v>4472.25</v>
      </c>
      <c r="E1943" s="6">
        <v>2035.5600000000002</v>
      </c>
      <c r="F1943" s="6">
        <v>2436.6899999999996</v>
      </c>
      <c r="G1943" s="7">
        <f t="shared" si="61"/>
        <v>406.11499999999995</v>
      </c>
      <c r="H1943" s="7">
        <f t="shared" si="60"/>
        <v>36174.797680819909</v>
      </c>
    </row>
    <row r="1944" spans="1:8" x14ac:dyDescent="0.3">
      <c r="A1944" s="6">
        <v>1987</v>
      </c>
      <c r="B1944" s="6">
        <v>8</v>
      </c>
      <c r="C1944" s="6">
        <v>4</v>
      </c>
      <c r="D1944" s="6">
        <v>3721.38</v>
      </c>
      <c r="E1944" s="6">
        <v>1940.02</v>
      </c>
      <c r="F1944" s="6">
        <v>1781.3600000000001</v>
      </c>
      <c r="G1944" s="7">
        <f t="shared" si="61"/>
        <v>445.34000000000003</v>
      </c>
      <c r="H1944" s="7">
        <f t="shared" si="60"/>
        <v>19834.387303074673</v>
      </c>
    </row>
    <row r="1945" spans="1:8" x14ac:dyDescent="0.3">
      <c r="A1945" s="6">
        <v>1988</v>
      </c>
      <c r="B1945" s="6">
        <v>8</v>
      </c>
      <c r="C1945" s="6">
        <v>8</v>
      </c>
      <c r="D1945" s="6">
        <v>10687.63</v>
      </c>
      <c r="E1945" s="6">
        <v>4681.2300000000005</v>
      </c>
      <c r="F1945" s="6">
        <v>6006.3999999999987</v>
      </c>
      <c r="G1945" s="7">
        <f t="shared" si="61"/>
        <v>750.79999999999984</v>
      </c>
      <c r="H1945" s="7">
        <f t="shared" si="60"/>
        <v>33438.851185944353</v>
      </c>
    </row>
    <row r="1946" spans="1:8" x14ac:dyDescent="0.3">
      <c r="A1946" s="6">
        <v>1989</v>
      </c>
      <c r="B1946" s="6">
        <v>17</v>
      </c>
      <c r="C1946" s="6">
        <v>4</v>
      </c>
      <c r="D1946" s="6">
        <v>5139.46</v>
      </c>
      <c r="E1946" s="6">
        <v>3479.82</v>
      </c>
      <c r="F1946" s="6">
        <v>1659.6399999999999</v>
      </c>
      <c r="G1946" s="7">
        <f t="shared" si="61"/>
        <v>414.90999999999997</v>
      </c>
      <c r="H1946" s="7">
        <f t="shared" si="60"/>
        <v>39268.10296925329</v>
      </c>
    </row>
    <row r="1947" spans="1:8" x14ac:dyDescent="0.3">
      <c r="A1947" s="6">
        <v>1991</v>
      </c>
      <c r="B1947" s="6">
        <v>8</v>
      </c>
      <c r="C1947" s="6">
        <v>10</v>
      </c>
      <c r="D1947" s="6">
        <v>12813.27</v>
      </c>
      <c r="E1947" s="6">
        <v>4557.1900000000005</v>
      </c>
      <c r="F1947" s="6">
        <v>8256.08</v>
      </c>
      <c r="G1947" s="7">
        <f t="shared" si="61"/>
        <v>825.60799999999995</v>
      </c>
      <c r="H1947" s="7">
        <f t="shared" si="60"/>
        <v>36770.62206969253</v>
      </c>
    </row>
    <row r="1948" spans="1:8" x14ac:dyDescent="0.3">
      <c r="A1948" s="6">
        <v>1992</v>
      </c>
      <c r="B1948" s="6">
        <v>3</v>
      </c>
      <c r="C1948" s="6">
        <v>10</v>
      </c>
      <c r="D1948" s="6">
        <v>14165.05</v>
      </c>
      <c r="E1948" s="6">
        <v>7506.1599999999989</v>
      </c>
      <c r="F1948" s="6">
        <v>6658.89</v>
      </c>
      <c r="G1948" s="7">
        <f t="shared" si="61"/>
        <v>665.88900000000001</v>
      </c>
      <c r="H1948" s="7">
        <f t="shared" si="60"/>
        <v>11121.418742020498</v>
      </c>
    </row>
    <row r="1949" spans="1:8" x14ac:dyDescent="0.3">
      <c r="A1949" s="6">
        <v>1993</v>
      </c>
      <c r="B1949" s="6">
        <v>3</v>
      </c>
      <c r="C1949" s="6">
        <v>8</v>
      </c>
      <c r="D1949" s="6">
        <v>8421.9500000000007</v>
      </c>
      <c r="E1949" s="6">
        <v>5637.24</v>
      </c>
      <c r="F1949" s="6">
        <v>2784.7100000000009</v>
      </c>
      <c r="G1949" s="7">
        <f t="shared" si="61"/>
        <v>348.08875000000012</v>
      </c>
      <c r="H1949" s="7">
        <f t="shared" si="60"/>
        <v>5813.6427364568099</v>
      </c>
    </row>
    <row r="1950" spans="1:8" x14ac:dyDescent="0.3">
      <c r="A1950" s="6">
        <v>1994</v>
      </c>
      <c r="B1950" s="6">
        <v>11</v>
      </c>
      <c r="C1950" s="6">
        <v>6</v>
      </c>
      <c r="D1950" s="6">
        <v>7273.34</v>
      </c>
      <c r="E1950" s="6">
        <v>3351.0499999999997</v>
      </c>
      <c r="F1950" s="6">
        <v>3922.2900000000004</v>
      </c>
      <c r="G1950" s="7">
        <f t="shared" si="61"/>
        <v>653.71500000000003</v>
      </c>
      <c r="H1950" s="7">
        <f t="shared" si="60"/>
        <v>40033.008896046849</v>
      </c>
    </row>
    <row r="1951" spans="1:8" x14ac:dyDescent="0.3">
      <c r="A1951" s="6">
        <v>1995</v>
      </c>
      <c r="B1951" s="6">
        <v>11</v>
      </c>
      <c r="C1951" s="6">
        <v>6</v>
      </c>
      <c r="D1951" s="6">
        <v>5245.66</v>
      </c>
      <c r="E1951" s="6">
        <v>3151.0699999999997</v>
      </c>
      <c r="F1951" s="6">
        <v>2094.59</v>
      </c>
      <c r="G1951" s="7">
        <f t="shared" si="61"/>
        <v>349.09833333333336</v>
      </c>
      <c r="H1951" s="7">
        <f t="shared" si="60"/>
        <v>21378.516148365055</v>
      </c>
    </row>
    <row r="1952" spans="1:8" x14ac:dyDescent="0.3">
      <c r="A1952" s="6">
        <v>1996</v>
      </c>
      <c r="B1952" s="6">
        <v>4</v>
      </c>
      <c r="C1952" s="6">
        <v>7</v>
      </c>
      <c r="D1952" s="6">
        <v>6300.4500000000007</v>
      </c>
      <c r="E1952" s="6">
        <v>3775.0199999999995</v>
      </c>
      <c r="F1952" s="6">
        <v>2525.4300000000012</v>
      </c>
      <c r="G1952" s="7">
        <f t="shared" si="61"/>
        <v>360.77571428571446</v>
      </c>
      <c r="H1952" s="7">
        <f t="shared" si="60"/>
        <v>8034.0472972181587</v>
      </c>
    </row>
    <row r="1953" spans="1:8" x14ac:dyDescent="0.3">
      <c r="A1953" s="6">
        <v>1997</v>
      </c>
      <c r="B1953" s="6">
        <v>5</v>
      </c>
      <c r="C1953" s="6">
        <v>5</v>
      </c>
      <c r="D1953" s="6">
        <v>4713.7199999999993</v>
      </c>
      <c r="E1953" s="6">
        <v>1858.7500000000002</v>
      </c>
      <c r="F1953" s="6">
        <v>2854.9699999999993</v>
      </c>
      <c r="G1953" s="7">
        <f t="shared" si="61"/>
        <v>570.99399999999991</v>
      </c>
      <c r="H1953" s="7">
        <f t="shared" si="60"/>
        <v>15894.199016105415</v>
      </c>
    </row>
    <row r="1954" spans="1:8" x14ac:dyDescent="0.3">
      <c r="A1954" s="6">
        <v>1998</v>
      </c>
      <c r="B1954" s="6">
        <v>21</v>
      </c>
      <c r="C1954" s="6">
        <v>4</v>
      </c>
      <c r="D1954" s="6">
        <v>5359.34</v>
      </c>
      <c r="E1954" s="6">
        <v>2643.51</v>
      </c>
      <c r="F1954" s="6">
        <v>2715.83</v>
      </c>
      <c r="G1954" s="7">
        <f t="shared" si="61"/>
        <v>678.95749999999998</v>
      </c>
      <c r="H1954" s="7">
        <f t="shared" si="60"/>
        <v>79377.786175695452</v>
      </c>
    </row>
    <row r="1955" spans="1:8" x14ac:dyDescent="0.3">
      <c r="A1955" s="6">
        <v>1999</v>
      </c>
      <c r="B1955" s="6">
        <v>7</v>
      </c>
      <c r="C1955" s="6">
        <v>7</v>
      </c>
      <c r="D1955" s="6">
        <v>8432.98</v>
      </c>
      <c r="E1955" s="6">
        <v>6008.64</v>
      </c>
      <c r="F1955" s="6">
        <v>2424.3399999999992</v>
      </c>
      <c r="G1955" s="7">
        <f t="shared" si="61"/>
        <v>346.33428571428561</v>
      </c>
      <c r="H1955" s="7">
        <f t="shared" si="60"/>
        <v>13496.794166910684</v>
      </c>
    </row>
    <row r="1956" spans="1:8" x14ac:dyDescent="0.3">
      <c r="A1956" s="6">
        <v>2001</v>
      </c>
      <c r="B1956" s="6">
        <v>3</v>
      </c>
      <c r="C1956" s="6">
        <v>8</v>
      </c>
      <c r="D1956" s="6">
        <v>10016.790000000001</v>
      </c>
      <c r="E1956" s="6">
        <v>4668.92</v>
      </c>
      <c r="F1956" s="6">
        <v>5347.8700000000008</v>
      </c>
      <c r="G1956" s="7">
        <f t="shared" si="61"/>
        <v>668.4837500000001</v>
      </c>
      <c r="H1956" s="7">
        <f t="shared" si="60"/>
        <v>11164.755245973647</v>
      </c>
    </row>
    <row r="1957" spans="1:8" x14ac:dyDescent="0.3">
      <c r="A1957" s="6">
        <v>2002</v>
      </c>
      <c r="B1957" s="6">
        <v>12</v>
      </c>
      <c r="C1957" s="6">
        <v>3</v>
      </c>
      <c r="D1957" s="6">
        <v>2637.04</v>
      </c>
      <c r="E1957" s="6">
        <v>999.58</v>
      </c>
      <c r="F1957" s="6">
        <v>1637.46</v>
      </c>
      <c r="G1957" s="7">
        <f t="shared" si="61"/>
        <v>545.82000000000005</v>
      </c>
      <c r="H1957" s="7">
        <f t="shared" si="60"/>
        <v>36464.29226354319</v>
      </c>
    </row>
    <row r="1958" spans="1:8" x14ac:dyDescent="0.3">
      <c r="A1958" s="6">
        <v>2003</v>
      </c>
      <c r="B1958" s="6">
        <v>8</v>
      </c>
      <c r="C1958" s="6">
        <v>2</v>
      </c>
      <c r="D1958" s="6">
        <v>1821.05</v>
      </c>
      <c r="E1958" s="6">
        <v>1606.68</v>
      </c>
      <c r="F1958" s="6">
        <v>214.36999999999989</v>
      </c>
      <c r="G1958" s="7">
        <f t="shared" si="61"/>
        <v>107.18499999999995</v>
      </c>
      <c r="H1958" s="7">
        <f t="shared" si="60"/>
        <v>4773.7656691068787</v>
      </c>
    </row>
    <row r="1959" spans="1:8" x14ac:dyDescent="0.3">
      <c r="A1959" s="6">
        <v>2004</v>
      </c>
      <c r="B1959" s="6">
        <v>10</v>
      </c>
      <c r="C1959" s="6">
        <v>5</v>
      </c>
      <c r="D1959" s="6">
        <v>6042.51</v>
      </c>
      <c r="E1959" s="6">
        <v>3132.84</v>
      </c>
      <c r="F1959" s="6">
        <v>2909.67</v>
      </c>
      <c r="G1959" s="7">
        <f t="shared" si="61"/>
        <v>581.93399999999997</v>
      </c>
      <c r="H1959" s="7">
        <f t="shared" si="60"/>
        <v>32397.450096632499</v>
      </c>
    </row>
    <row r="1960" spans="1:8" x14ac:dyDescent="0.3">
      <c r="A1960" s="6">
        <v>2005</v>
      </c>
      <c r="B1960" s="6">
        <v>17</v>
      </c>
      <c r="C1960" s="6">
        <v>6</v>
      </c>
      <c r="D1960" s="6">
        <v>7337.8200000000006</v>
      </c>
      <c r="E1960" s="6">
        <v>3289.9900000000007</v>
      </c>
      <c r="F1960" s="6">
        <v>4047.83</v>
      </c>
      <c r="G1960" s="7">
        <f t="shared" si="61"/>
        <v>674.63833333333332</v>
      </c>
      <c r="H1960" s="7">
        <f t="shared" si="60"/>
        <v>63849.431299170326</v>
      </c>
    </row>
    <row r="1961" spans="1:8" x14ac:dyDescent="0.3">
      <c r="A1961" s="6">
        <v>2006</v>
      </c>
      <c r="B1961" s="6">
        <v>2</v>
      </c>
      <c r="C1961" s="6">
        <v>5</v>
      </c>
      <c r="D1961" s="6">
        <v>6192.77</v>
      </c>
      <c r="E1961" s="6">
        <v>3937.16</v>
      </c>
      <c r="F1961" s="6">
        <v>2255.6100000000006</v>
      </c>
      <c r="G1961" s="7">
        <f t="shared" si="61"/>
        <v>451.12200000000013</v>
      </c>
      <c r="H1961" s="7">
        <f t="shared" si="60"/>
        <v>5022.9759672035152</v>
      </c>
    </row>
    <row r="1962" spans="1:8" x14ac:dyDescent="0.3">
      <c r="A1962" s="6">
        <v>2007</v>
      </c>
      <c r="B1962" s="6">
        <v>15</v>
      </c>
      <c r="C1962" s="6">
        <v>3</v>
      </c>
      <c r="D1962" s="6">
        <v>5180.32</v>
      </c>
      <c r="E1962" s="6">
        <v>1030.1599999999999</v>
      </c>
      <c r="F1962" s="6">
        <v>4150.16</v>
      </c>
      <c r="G1962" s="7">
        <f t="shared" si="61"/>
        <v>1383.3866666666665</v>
      </c>
      <c r="H1962" s="7">
        <f t="shared" si="60"/>
        <v>115523.92667642751</v>
      </c>
    </row>
    <row r="1963" spans="1:8" x14ac:dyDescent="0.3">
      <c r="A1963" s="6">
        <v>2008</v>
      </c>
      <c r="B1963" s="6">
        <v>3</v>
      </c>
      <c r="C1963" s="6">
        <v>7</v>
      </c>
      <c r="D1963" s="6">
        <v>7961.9500000000007</v>
      </c>
      <c r="E1963" s="6">
        <v>5596.59</v>
      </c>
      <c r="F1963" s="6">
        <v>2365.3600000000006</v>
      </c>
      <c r="G1963" s="7">
        <f t="shared" si="61"/>
        <v>337.90857142857152</v>
      </c>
      <c r="H1963" s="7">
        <f t="shared" si="60"/>
        <v>5643.6173587115682</v>
      </c>
    </row>
    <row r="1964" spans="1:8" x14ac:dyDescent="0.3">
      <c r="A1964" s="6">
        <v>2009</v>
      </c>
      <c r="B1964" s="6">
        <v>19</v>
      </c>
      <c r="C1964" s="6">
        <v>7</v>
      </c>
      <c r="D1964" s="6">
        <v>7073.18</v>
      </c>
      <c r="E1964" s="6">
        <v>4715.83</v>
      </c>
      <c r="F1964" s="6">
        <v>2357.3500000000004</v>
      </c>
      <c r="G1964" s="7">
        <f t="shared" si="61"/>
        <v>336.76428571428579</v>
      </c>
      <c r="H1964" s="7">
        <f t="shared" si="60"/>
        <v>35621.870980966334</v>
      </c>
    </row>
    <row r="1965" spans="1:8" x14ac:dyDescent="0.3">
      <c r="A1965" s="6">
        <v>2010</v>
      </c>
      <c r="B1965" s="6">
        <v>7</v>
      </c>
      <c r="C1965" s="6">
        <v>5</v>
      </c>
      <c r="D1965" s="6">
        <v>5466.66</v>
      </c>
      <c r="E1965" s="6">
        <v>3297.8600000000006</v>
      </c>
      <c r="F1965" s="6">
        <v>2168.7999999999993</v>
      </c>
      <c r="G1965" s="7">
        <f t="shared" si="61"/>
        <v>433.75999999999988</v>
      </c>
      <c r="H1965" s="7">
        <f t="shared" si="60"/>
        <v>16903.811373352852</v>
      </c>
    </row>
    <row r="1966" spans="1:8" x14ac:dyDescent="0.3">
      <c r="A1966" s="6">
        <v>2011</v>
      </c>
      <c r="B1966" s="6">
        <v>12</v>
      </c>
      <c r="C1966" s="6">
        <v>3</v>
      </c>
      <c r="D1966" s="6">
        <v>2057.8200000000002</v>
      </c>
      <c r="E1966" s="6">
        <v>1497.3399999999997</v>
      </c>
      <c r="F1966" s="6">
        <v>560.48000000000047</v>
      </c>
      <c r="G1966" s="7">
        <f t="shared" si="61"/>
        <v>186.82666666666682</v>
      </c>
      <c r="H1966" s="7">
        <f t="shared" si="60"/>
        <v>12481.224901903377</v>
      </c>
    </row>
    <row r="1967" spans="1:8" x14ac:dyDescent="0.3">
      <c r="A1967" s="6">
        <v>2012</v>
      </c>
      <c r="B1967" s="6">
        <v>4</v>
      </c>
      <c r="C1967" s="6">
        <v>5</v>
      </c>
      <c r="D1967" s="6">
        <v>5492.34</v>
      </c>
      <c r="E1967" s="6">
        <v>2778.04</v>
      </c>
      <c r="F1967" s="6">
        <v>2714.3</v>
      </c>
      <c r="G1967" s="7">
        <f t="shared" si="61"/>
        <v>542.86</v>
      </c>
      <c r="H1967" s="7">
        <f t="shared" si="60"/>
        <v>12088.848398243044</v>
      </c>
    </row>
    <row r="1968" spans="1:8" x14ac:dyDescent="0.3">
      <c r="A1968" s="6">
        <v>2013</v>
      </c>
      <c r="B1968" s="6">
        <v>19</v>
      </c>
      <c r="C1968" s="6">
        <v>9</v>
      </c>
      <c r="D1968" s="6">
        <v>7999.33</v>
      </c>
      <c r="E1968" s="6">
        <v>3586.2700000000004</v>
      </c>
      <c r="F1968" s="6">
        <v>4413.0599999999995</v>
      </c>
      <c r="G1968" s="7">
        <f t="shared" si="61"/>
        <v>490.33999999999992</v>
      </c>
      <c r="H1968" s="7">
        <f t="shared" si="60"/>
        <v>51866.62884919472</v>
      </c>
    </row>
    <row r="1969" spans="1:8" x14ac:dyDescent="0.3">
      <c r="A1969" s="6">
        <v>2014</v>
      </c>
      <c r="B1969" s="6">
        <v>8</v>
      </c>
      <c r="C1969" s="6">
        <v>6</v>
      </c>
      <c r="D1969" s="6">
        <v>5544.87</v>
      </c>
      <c r="E1969" s="6">
        <v>2672.46</v>
      </c>
      <c r="F1969" s="6">
        <v>2872.41</v>
      </c>
      <c r="G1969" s="7">
        <f t="shared" si="61"/>
        <v>478.73499999999996</v>
      </c>
      <c r="H1969" s="7">
        <f t="shared" si="60"/>
        <v>21321.721393850657</v>
      </c>
    </row>
    <row r="1970" spans="1:8" x14ac:dyDescent="0.3">
      <c r="A1970" s="6">
        <v>2015</v>
      </c>
      <c r="B1970" s="6">
        <v>7</v>
      </c>
      <c r="C1970" s="6">
        <v>6</v>
      </c>
      <c r="D1970" s="6">
        <v>7253.2700000000013</v>
      </c>
      <c r="E1970" s="6">
        <v>4282.67</v>
      </c>
      <c r="F1970" s="6">
        <v>2970.6000000000013</v>
      </c>
      <c r="G1970" s="7">
        <f t="shared" si="61"/>
        <v>495.10000000000019</v>
      </c>
      <c r="H1970" s="7">
        <f t="shared" si="60"/>
        <v>19294.257218155206</v>
      </c>
    </row>
    <row r="1971" spans="1:8" x14ac:dyDescent="0.3">
      <c r="A1971" s="6">
        <v>2016</v>
      </c>
      <c r="B1971" s="6">
        <v>1</v>
      </c>
      <c r="C1971" s="6">
        <v>6</v>
      </c>
      <c r="D1971" s="6">
        <v>5897.5599999999995</v>
      </c>
      <c r="E1971" s="6">
        <v>3506.6699999999996</v>
      </c>
      <c r="F1971" s="6">
        <v>2390.89</v>
      </c>
      <c r="G1971" s="7">
        <f t="shared" si="61"/>
        <v>398.48166666666663</v>
      </c>
      <c r="H1971" s="7">
        <f t="shared" si="60"/>
        <v>2218.4285348950702</v>
      </c>
    </row>
    <row r="1972" spans="1:8" x14ac:dyDescent="0.3">
      <c r="A1972" s="6">
        <v>2017</v>
      </c>
      <c r="B1972" s="6">
        <v>6</v>
      </c>
      <c r="C1972" s="6">
        <v>5</v>
      </c>
      <c r="D1972" s="6">
        <v>5612.86</v>
      </c>
      <c r="E1972" s="6">
        <v>1920</v>
      </c>
      <c r="F1972" s="6">
        <v>3692.8599999999997</v>
      </c>
      <c r="G1972" s="7">
        <f t="shared" si="61"/>
        <v>738.57199999999989</v>
      </c>
      <c r="H1972" s="7">
        <f t="shared" si="60"/>
        <v>24670.683802049774</v>
      </c>
    </row>
    <row r="1973" spans="1:8" x14ac:dyDescent="0.3">
      <c r="A1973" s="6">
        <v>2018</v>
      </c>
      <c r="B1973" s="6">
        <v>12</v>
      </c>
      <c r="C1973" s="6">
        <v>7</v>
      </c>
      <c r="D1973" s="6">
        <v>7597.1200000000008</v>
      </c>
      <c r="E1973" s="6">
        <v>5261.58</v>
      </c>
      <c r="F1973" s="6">
        <v>2335.5400000000009</v>
      </c>
      <c r="G1973" s="7">
        <f t="shared" si="61"/>
        <v>333.64857142857153</v>
      </c>
      <c r="H1973" s="7">
        <f t="shared" si="60"/>
        <v>22289.87399121523</v>
      </c>
    </row>
    <row r="1974" spans="1:8" x14ac:dyDescent="0.3">
      <c r="A1974" s="6">
        <v>2019</v>
      </c>
      <c r="B1974" s="6">
        <v>17</v>
      </c>
      <c r="C1974" s="6">
        <v>8</v>
      </c>
      <c r="D1974" s="6">
        <v>9082.85</v>
      </c>
      <c r="E1974" s="6">
        <v>4301.62</v>
      </c>
      <c r="F1974" s="6">
        <v>4781.2300000000005</v>
      </c>
      <c r="G1974" s="7">
        <f t="shared" si="61"/>
        <v>597.65375000000006</v>
      </c>
      <c r="H1974" s="7">
        <f t="shared" si="60"/>
        <v>56563.42097071743</v>
      </c>
    </row>
    <row r="1975" spans="1:8" x14ac:dyDescent="0.3">
      <c r="A1975" s="6">
        <v>2020</v>
      </c>
      <c r="B1975" s="6">
        <v>14</v>
      </c>
      <c r="C1975" s="6">
        <v>7</v>
      </c>
      <c r="D1975" s="6">
        <v>8810.74</v>
      </c>
      <c r="E1975" s="6">
        <v>3851.1</v>
      </c>
      <c r="F1975" s="6">
        <v>4959.6399999999994</v>
      </c>
      <c r="G1975" s="7">
        <f t="shared" si="61"/>
        <v>708.51999999999987</v>
      </c>
      <c r="H1975" s="7">
        <f t="shared" si="60"/>
        <v>55222.650471449473</v>
      </c>
    </row>
    <row r="1976" spans="1:8" x14ac:dyDescent="0.3">
      <c r="A1976" s="6">
        <v>2022</v>
      </c>
      <c r="B1976" s="6">
        <v>7</v>
      </c>
      <c r="C1976" s="6">
        <v>5</v>
      </c>
      <c r="D1976" s="6">
        <v>5843.2400000000007</v>
      </c>
      <c r="E1976" s="6">
        <v>1888.07</v>
      </c>
      <c r="F1976" s="6">
        <v>3955.170000000001</v>
      </c>
      <c r="G1976" s="7">
        <f t="shared" si="61"/>
        <v>791.03400000000022</v>
      </c>
      <c r="H1976" s="7">
        <f t="shared" si="60"/>
        <v>30826.930850951689</v>
      </c>
    </row>
    <row r="1977" spans="1:8" x14ac:dyDescent="0.3">
      <c r="A1977" s="6">
        <v>2023</v>
      </c>
      <c r="B1977" s="6">
        <v>10</v>
      </c>
      <c r="C1977" s="6">
        <v>10</v>
      </c>
      <c r="D1977" s="6">
        <v>10149.329999999998</v>
      </c>
      <c r="E1977" s="6">
        <v>5016.5499999999993</v>
      </c>
      <c r="F1977" s="6">
        <v>5132.7799999999988</v>
      </c>
      <c r="G1977" s="7">
        <f t="shared" si="61"/>
        <v>513.27799999999991</v>
      </c>
      <c r="H1977" s="7">
        <f t="shared" si="60"/>
        <v>28575.230852122982</v>
      </c>
    </row>
    <row r="1978" spans="1:8" x14ac:dyDescent="0.3">
      <c r="A1978" s="6">
        <v>2024</v>
      </c>
      <c r="B1978" s="6">
        <v>2</v>
      </c>
      <c r="C1978" s="6">
        <v>6</v>
      </c>
      <c r="D1978" s="6">
        <v>5998.77</v>
      </c>
      <c r="E1978" s="6">
        <v>2440.36</v>
      </c>
      <c r="F1978" s="6">
        <v>3558.4100000000003</v>
      </c>
      <c r="G1978" s="7">
        <f t="shared" si="61"/>
        <v>593.06833333333338</v>
      </c>
      <c r="H1978" s="7">
        <f t="shared" si="60"/>
        <v>6603.4642186432411</v>
      </c>
    </row>
    <row r="1979" spans="1:8" x14ac:dyDescent="0.3">
      <c r="A1979" s="6">
        <v>2025</v>
      </c>
      <c r="B1979" s="6">
        <v>3</v>
      </c>
      <c r="C1979" s="6">
        <v>4</v>
      </c>
      <c r="D1979" s="6">
        <v>4120.88</v>
      </c>
      <c r="E1979" s="6">
        <v>1937.33</v>
      </c>
      <c r="F1979" s="6">
        <v>2183.5500000000002</v>
      </c>
      <c r="G1979" s="7">
        <f t="shared" si="61"/>
        <v>545.88750000000005</v>
      </c>
      <c r="H1979" s="7">
        <f t="shared" si="60"/>
        <v>9117.2004245973658</v>
      </c>
    </row>
    <row r="1980" spans="1:8" x14ac:dyDescent="0.3">
      <c r="A1980" s="6">
        <v>2026</v>
      </c>
      <c r="B1980" s="6">
        <v>7</v>
      </c>
      <c r="C1980" s="6">
        <v>4</v>
      </c>
      <c r="D1980" s="6">
        <v>6109.3</v>
      </c>
      <c r="E1980" s="6">
        <v>2661.86</v>
      </c>
      <c r="F1980" s="6">
        <v>3447.44</v>
      </c>
      <c r="G1980" s="7">
        <f t="shared" si="61"/>
        <v>861.86</v>
      </c>
      <c r="H1980" s="7">
        <f t="shared" si="60"/>
        <v>33587.050143484623</v>
      </c>
    </row>
    <row r="1981" spans="1:8" x14ac:dyDescent="0.3">
      <c r="A1981" s="6">
        <v>2027</v>
      </c>
      <c r="B1981" s="6">
        <v>10</v>
      </c>
      <c r="C1981" s="6">
        <v>7</v>
      </c>
      <c r="D1981" s="6">
        <v>6353.8099999999995</v>
      </c>
      <c r="E1981" s="6">
        <v>3116.5600000000004</v>
      </c>
      <c r="F1981" s="6">
        <v>3237.2499999999991</v>
      </c>
      <c r="G1981" s="7">
        <f t="shared" si="61"/>
        <v>462.46428571428561</v>
      </c>
      <c r="H1981" s="7">
        <f t="shared" si="60"/>
        <v>25746.327964860902</v>
      </c>
    </row>
    <row r="1982" spans="1:8" x14ac:dyDescent="0.3">
      <c r="A1982" s="6">
        <v>2028</v>
      </c>
      <c r="B1982" s="6">
        <v>18</v>
      </c>
      <c r="C1982" s="6">
        <v>7</v>
      </c>
      <c r="D1982" s="6">
        <v>7274.75</v>
      </c>
      <c r="E1982" s="6">
        <v>3626.42</v>
      </c>
      <c r="F1982" s="6">
        <v>3648.33</v>
      </c>
      <c r="G1982" s="7">
        <f t="shared" si="61"/>
        <v>521.18999999999994</v>
      </c>
      <c r="H1982" s="7">
        <f t="shared" si="60"/>
        <v>52228.274389458267</v>
      </c>
    </row>
    <row r="1983" spans="1:8" x14ac:dyDescent="0.3">
      <c r="A1983" s="6">
        <v>2029</v>
      </c>
      <c r="B1983" s="6">
        <v>7</v>
      </c>
      <c r="C1983" s="6">
        <v>9</v>
      </c>
      <c r="D1983" s="6">
        <v>6555.91</v>
      </c>
      <c r="E1983" s="6">
        <v>2399.6</v>
      </c>
      <c r="F1983" s="6">
        <v>4156.3099999999995</v>
      </c>
      <c r="G1983" s="7">
        <f t="shared" si="61"/>
        <v>461.81222222222215</v>
      </c>
      <c r="H1983" s="7">
        <f t="shared" si="60"/>
        <v>17997.018384252478</v>
      </c>
    </row>
    <row r="1984" spans="1:8" x14ac:dyDescent="0.3">
      <c r="A1984" s="6">
        <v>2030</v>
      </c>
      <c r="B1984" s="6">
        <v>15</v>
      </c>
      <c r="C1984" s="6">
        <v>4</v>
      </c>
      <c r="D1984" s="6">
        <v>6169.6200000000008</v>
      </c>
      <c r="E1984" s="6">
        <v>1547.2800000000002</v>
      </c>
      <c r="F1984" s="6">
        <v>4622.34</v>
      </c>
      <c r="G1984" s="7">
        <f t="shared" si="61"/>
        <v>1155.585</v>
      </c>
      <c r="H1984" s="7">
        <f t="shared" si="60"/>
        <v>96500.653089311862</v>
      </c>
    </row>
    <row r="1985" spans="1:8" x14ac:dyDescent="0.3">
      <c r="A1985" s="6">
        <v>2031</v>
      </c>
      <c r="B1985" s="6">
        <v>12</v>
      </c>
      <c r="C1985" s="6">
        <v>4</v>
      </c>
      <c r="D1985" s="6">
        <v>4477.1900000000005</v>
      </c>
      <c r="E1985" s="6">
        <v>2478.84</v>
      </c>
      <c r="F1985" s="6">
        <v>1998.3500000000004</v>
      </c>
      <c r="G1985" s="7">
        <f t="shared" si="61"/>
        <v>499.58750000000009</v>
      </c>
      <c r="H1985" s="7">
        <f t="shared" si="60"/>
        <v>33375.663426061496</v>
      </c>
    </row>
    <row r="1986" spans="1:8" x14ac:dyDescent="0.3">
      <c r="A1986" s="6">
        <v>2032</v>
      </c>
      <c r="B1986" s="6">
        <v>9</v>
      </c>
      <c r="C1986" s="6">
        <v>2</v>
      </c>
      <c r="D1986" s="6">
        <v>1640.3</v>
      </c>
      <c r="E1986" s="6">
        <v>661.54</v>
      </c>
      <c r="F1986" s="6">
        <v>978.76</v>
      </c>
      <c r="G1986" s="7">
        <f t="shared" si="61"/>
        <v>489.38</v>
      </c>
      <c r="H1986" s="7">
        <f t="shared" ref="H1986:H2049" si="62">(G1986*$N$9)*B1986</f>
        <v>24520.302500732065</v>
      </c>
    </row>
    <row r="1987" spans="1:8" x14ac:dyDescent="0.3">
      <c r="A1987" s="6">
        <v>2033</v>
      </c>
      <c r="B1987" s="6">
        <v>10</v>
      </c>
      <c r="C1987" s="6">
        <v>7</v>
      </c>
      <c r="D1987" s="6">
        <v>10152.519999999999</v>
      </c>
      <c r="E1987" s="6">
        <v>5693.8</v>
      </c>
      <c r="F1987" s="6">
        <v>4458.7199999999984</v>
      </c>
      <c r="G1987" s="7">
        <f t="shared" ref="G1987:G2050" si="63">F1987/C1987</f>
        <v>636.95999999999981</v>
      </c>
      <c r="H1987" s="7">
        <f t="shared" si="62"/>
        <v>35460.859502196181</v>
      </c>
    </row>
    <row r="1988" spans="1:8" x14ac:dyDescent="0.3">
      <c r="A1988" s="6">
        <v>2034</v>
      </c>
      <c r="B1988" s="6">
        <v>8</v>
      </c>
      <c r="C1988" s="6">
        <v>6</v>
      </c>
      <c r="D1988" s="6">
        <v>6954.3700000000008</v>
      </c>
      <c r="E1988" s="6">
        <v>4516.1099999999997</v>
      </c>
      <c r="F1988" s="6">
        <v>2438.2600000000011</v>
      </c>
      <c r="G1988" s="7">
        <f t="shared" si="63"/>
        <v>406.37666666666684</v>
      </c>
      <c r="H1988" s="7">
        <f t="shared" si="62"/>
        <v>18099.052853099078</v>
      </c>
    </row>
    <row r="1989" spans="1:8" x14ac:dyDescent="0.3">
      <c r="A1989" s="6">
        <v>2035</v>
      </c>
      <c r="B1989" s="6">
        <v>19</v>
      </c>
      <c r="C1989" s="6">
        <v>4</v>
      </c>
      <c r="D1989" s="6">
        <v>3371.7999999999997</v>
      </c>
      <c r="E1989" s="6">
        <v>1850.94</v>
      </c>
      <c r="F1989" s="6">
        <v>1520.8599999999997</v>
      </c>
      <c r="G1989" s="7">
        <f t="shared" si="63"/>
        <v>380.21499999999992</v>
      </c>
      <c r="H1989" s="7">
        <f t="shared" si="62"/>
        <v>40217.95139677891</v>
      </c>
    </row>
    <row r="1990" spans="1:8" x14ac:dyDescent="0.3">
      <c r="A1990" s="6">
        <v>2036</v>
      </c>
      <c r="B1990" s="6">
        <v>17</v>
      </c>
      <c r="C1990" s="6">
        <v>12</v>
      </c>
      <c r="D1990" s="6">
        <v>10761.289999999999</v>
      </c>
      <c r="E1990" s="6">
        <v>3991.0499999999997</v>
      </c>
      <c r="F1990" s="6">
        <v>6770.24</v>
      </c>
      <c r="G1990" s="7">
        <f t="shared" si="63"/>
        <v>564.18666666666661</v>
      </c>
      <c r="H1990" s="7">
        <f t="shared" si="62"/>
        <v>53396.013883845771</v>
      </c>
    </row>
    <row r="1991" spans="1:8" x14ac:dyDescent="0.3">
      <c r="A1991" s="6">
        <v>2037</v>
      </c>
      <c r="B1991" s="6">
        <v>6</v>
      </c>
      <c r="C1991" s="6">
        <v>4</v>
      </c>
      <c r="D1991" s="6">
        <v>4403.7800000000007</v>
      </c>
      <c r="E1991" s="6">
        <v>1462.71</v>
      </c>
      <c r="F1991" s="6">
        <v>2941.0700000000006</v>
      </c>
      <c r="G1991" s="7">
        <f t="shared" si="63"/>
        <v>735.26750000000015</v>
      </c>
      <c r="H1991" s="7">
        <f t="shared" si="62"/>
        <v>24560.302857979506</v>
      </c>
    </row>
    <row r="1992" spans="1:8" x14ac:dyDescent="0.3">
      <c r="A1992" s="6">
        <v>2038</v>
      </c>
      <c r="B1992" s="6">
        <v>5</v>
      </c>
      <c r="C1992" s="6">
        <v>4</v>
      </c>
      <c r="D1992" s="6">
        <v>4230.2700000000004</v>
      </c>
      <c r="E1992" s="6">
        <v>1023.1</v>
      </c>
      <c r="F1992" s="6">
        <v>3207.1700000000005</v>
      </c>
      <c r="G1992" s="7">
        <f t="shared" si="63"/>
        <v>801.79250000000013</v>
      </c>
      <c r="H1992" s="7">
        <f t="shared" si="62"/>
        <v>22318.710117130307</v>
      </c>
    </row>
    <row r="1993" spans="1:8" x14ac:dyDescent="0.3">
      <c r="A1993" s="6">
        <v>2039</v>
      </c>
      <c r="B1993" s="6">
        <v>7</v>
      </c>
      <c r="C1993" s="6">
        <v>5</v>
      </c>
      <c r="D1993" s="6">
        <v>5594.1100000000006</v>
      </c>
      <c r="E1993" s="6">
        <v>3171.65</v>
      </c>
      <c r="F1993" s="6">
        <v>2422.4600000000005</v>
      </c>
      <c r="G1993" s="7">
        <f t="shared" si="63"/>
        <v>484.49200000000008</v>
      </c>
      <c r="H1993" s="7">
        <f t="shared" si="62"/>
        <v>18880.858954026357</v>
      </c>
    </row>
    <row r="1994" spans="1:8" x14ac:dyDescent="0.3">
      <c r="A1994" s="6">
        <v>2040</v>
      </c>
      <c r="B1994" s="6">
        <v>12</v>
      </c>
      <c r="C1994" s="6">
        <v>2</v>
      </c>
      <c r="D1994" s="6">
        <v>3028.8900000000003</v>
      </c>
      <c r="E1994" s="6">
        <v>1664.84</v>
      </c>
      <c r="F1994" s="6">
        <v>1364.0500000000004</v>
      </c>
      <c r="G1994" s="7">
        <f t="shared" si="63"/>
        <v>682.0250000000002</v>
      </c>
      <c r="H1994" s="7">
        <f t="shared" si="62"/>
        <v>45563.663718887277</v>
      </c>
    </row>
    <row r="1995" spans="1:8" x14ac:dyDescent="0.3">
      <c r="A1995" s="6">
        <v>2041</v>
      </c>
      <c r="B1995" s="6">
        <v>17</v>
      </c>
      <c r="C1995" s="6">
        <v>6</v>
      </c>
      <c r="D1995" s="6">
        <v>7729.6399999999994</v>
      </c>
      <c r="E1995" s="6">
        <v>3929.7799999999997</v>
      </c>
      <c r="F1995" s="6">
        <v>3799.8599999999997</v>
      </c>
      <c r="G1995" s="7">
        <f t="shared" si="63"/>
        <v>633.30999999999995</v>
      </c>
      <c r="H1995" s="7">
        <f t="shared" si="62"/>
        <v>59938.016175695455</v>
      </c>
    </row>
    <row r="1996" spans="1:8" x14ac:dyDescent="0.3">
      <c r="A1996" s="6">
        <v>2042</v>
      </c>
      <c r="B1996" s="6">
        <v>17</v>
      </c>
      <c r="C1996" s="6">
        <v>3</v>
      </c>
      <c r="D1996" s="6">
        <v>4170.51</v>
      </c>
      <c r="E1996" s="6">
        <v>2164.33</v>
      </c>
      <c r="F1996" s="6">
        <v>2006.1800000000003</v>
      </c>
      <c r="G1996" s="7">
        <f t="shared" si="63"/>
        <v>668.7266666666668</v>
      </c>
      <c r="H1996" s="7">
        <f t="shared" si="62"/>
        <v>63289.936624694979</v>
      </c>
    </row>
    <row r="1997" spans="1:8" x14ac:dyDescent="0.3">
      <c r="A1997" s="6">
        <v>2043</v>
      </c>
      <c r="B1997" s="6">
        <v>7</v>
      </c>
      <c r="C1997" s="6">
        <v>5</v>
      </c>
      <c r="D1997" s="6">
        <v>6704.41</v>
      </c>
      <c r="E1997" s="6">
        <v>3232.1699999999996</v>
      </c>
      <c r="F1997" s="6">
        <v>3472.2400000000002</v>
      </c>
      <c r="G1997" s="7">
        <f t="shared" si="63"/>
        <v>694.44800000000009</v>
      </c>
      <c r="H1997" s="7">
        <f t="shared" si="62"/>
        <v>27062.933420790629</v>
      </c>
    </row>
    <row r="1998" spans="1:8" x14ac:dyDescent="0.3">
      <c r="A1998" s="6">
        <v>2044</v>
      </c>
      <c r="B1998" s="6">
        <v>1</v>
      </c>
      <c r="C1998" s="6">
        <v>5</v>
      </c>
      <c r="D1998" s="6">
        <v>7468.57</v>
      </c>
      <c r="E1998" s="6">
        <v>3491.12</v>
      </c>
      <c r="F1998" s="6">
        <v>3977.45</v>
      </c>
      <c r="G1998" s="7">
        <f t="shared" si="63"/>
        <v>795.49</v>
      </c>
      <c r="H1998" s="7">
        <f t="shared" si="62"/>
        <v>4428.6547232796484</v>
      </c>
    </row>
    <row r="1999" spans="1:8" x14ac:dyDescent="0.3">
      <c r="A1999" s="6">
        <v>2045</v>
      </c>
      <c r="B1999" s="6">
        <v>15</v>
      </c>
      <c r="C1999" s="6">
        <v>9</v>
      </c>
      <c r="D1999" s="6">
        <v>9255.0300000000007</v>
      </c>
      <c r="E1999" s="6">
        <v>4030.3400000000006</v>
      </c>
      <c r="F1999" s="6">
        <v>5224.6900000000005</v>
      </c>
      <c r="G1999" s="7">
        <f t="shared" si="63"/>
        <v>580.52111111111117</v>
      </c>
      <c r="H1999" s="7">
        <f t="shared" si="62"/>
        <v>48478.187545143977</v>
      </c>
    </row>
    <row r="2000" spans="1:8" x14ac:dyDescent="0.3">
      <c r="A2000" s="6">
        <v>2046</v>
      </c>
      <c r="B2000" s="6">
        <v>13</v>
      </c>
      <c r="C2000" s="6">
        <v>9</v>
      </c>
      <c r="D2000" s="6">
        <v>13347.529999999999</v>
      </c>
      <c r="E2000" s="6">
        <v>4158.76</v>
      </c>
      <c r="F2000" s="6">
        <v>9188.7699999999986</v>
      </c>
      <c r="G2000" s="7">
        <f t="shared" si="63"/>
        <v>1020.9744444444443</v>
      </c>
      <c r="H2000" s="7">
        <f t="shared" si="62"/>
        <v>73891.642691394169</v>
      </c>
    </row>
    <row r="2001" spans="1:8" x14ac:dyDescent="0.3">
      <c r="A2001" s="6">
        <v>2047</v>
      </c>
      <c r="B2001" s="6">
        <v>21</v>
      </c>
      <c r="C2001" s="6">
        <v>1</v>
      </c>
      <c r="D2001" s="6">
        <v>1289.8499999999999</v>
      </c>
      <c r="E2001" s="6">
        <v>74.510000000000005</v>
      </c>
      <c r="F2001" s="6">
        <v>1215.3399999999999</v>
      </c>
      <c r="G2001" s="7">
        <f t="shared" si="63"/>
        <v>1215.3399999999999</v>
      </c>
      <c r="H2001" s="7">
        <f t="shared" si="62"/>
        <v>142086.94749048314</v>
      </c>
    </row>
    <row r="2002" spans="1:8" x14ac:dyDescent="0.3">
      <c r="A2002" s="6">
        <v>2048</v>
      </c>
      <c r="B2002" s="6">
        <v>13</v>
      </c>
      <c r="C2002" s="6">
        <v>7</v>
      </c>
      <c r="D2002" s="6">
        <v>8820.57</v>
      </c>
      <c r="E2002" s="6">
        <v>3303.36</v>
      </c>
      <c r="F2002" s="6">
        <v>5517.2099999999991</v>
      </c>
      <c r="G2002" s="7">
        <f t="shared" si="63"/>
        <v>788.17285714285697</v>
      </c>
      <c r="H2002" s="7">
        <f t="shared" si="62"/>
        <v>57042.943098096621</v>
      </c>
    </row>
    <row r="2003" spans="1:8" x14ac:dyDescent="0.3">
      <c r="A2003" s="6">
        <v>2049</v>
      </c>
      <c r="B2003" s="6">
        <v>5</v>
      </c>
      <c r="C2003" s="6">
        <v>6</v>
      </c>
      <c r="D2003" s="6">
        <v>7403.7600000000011</v>
      </c>
      <c r="E2003" s="6">
        <v>3240.79</v>
      </c>
      <c r="F2003" s="6">
        <v>4162.9700000000012</v>
      </c>
      <c r="G2003" s="7">
        <f t="shared" si="63"/>
        <v>693.82833333333349</v>
      </c>
      <c r="H2003" s="7">
        <f t="shared" si="62"/>
        <v>19313.417676915571</v>
      </c>
    </row>
    <row r="2004" spans="1:8" x14ac:dyDescent="0.3">
      <c r="A2004" s="6">
        <v>2050</v>
      </c>
      <c r="B2004" s="6">
        <v>5</v>
      </c>
      <c r="C2004" s="6">
        <v>4</v>
      </c>
      <c r="D2004" s="6">
        <v>4483.5</v>
      </c>
      <c r="E2004" s="6">
        <v>2384.1000000000004</v>
      </c>
      <c r="F2004" s="6">
        <v>2099.3999999999996</v>
      </c>
      <c r="G2004" s="7">
        <f t="shared" si="63"/>
        <v>524.84999999999991</v>
      </c>
      <c r="H2004" s="7">
        <f t="shared" si="62"/>
        <v>14609.733821376278</v>
      </c>
    </row>
    <row r="2005" spans="1:8" x14ac:dyDescent="0.3">
      <c r="A2005" s="6">
        <v>2051</v>
      </c>
      <c r="B2005" s="6">
        <v>20</v>
      </c>
      <c r="C2005" s="6">
        <v>6</v>
      </c>
      <c r="D2005" s="6">
        <v>7376.9299999999994</v>
      </c>
      <c r="E2005" s="6">
        <v>1236.27</v>
      </c>
      <c r="F2005" s="6">
        <v>6140.66</v>
      </c>
      <c r="G2005" s="7">
        <f t="shared" si="63"/>
        <v>1023.4433333333333</v>
      </c>
      <c r="H2005" s="7">
        <f t="shared" si="62"/>
        <v>113954.34643240603</v>
      </c>
    </row>
    <row r="2006" spans="1:8" x14ac:dyDescent="0.3">
      <c r="A2006" s="6">
        <v>2052</v>
      </c>
      <c r="B2006" s="6">
        <v>8</v>
      </c>
      <c r="C2006" s="6">
        <v>9</v>
      </c>
      <c r="D2006" s="6">
        <v>7052.08</v>
      </c>
      <c r="E2006" s="6">
        <v>4042.19</v>
      </c>
      <c r="F2006" s="6">
        <v>3009.89</v>
      </c>
      <c r="G2006" s="7">
        <f t="shared" si="63"/>
        <v>334.43222222222221</v>
      </c>
      <c r="H2006" s="7">
        <f t="shared" si="62"/>
        <v>14894.817941760208</v>
      </c>
    </row>
    <row r="2007" spans="1:8" x14ac:dyDescent="0.3">
      <c r="A2007" s="6">
        <v>2053</v>
      </c>
      <c r="B2007" s="6">
        <v>11</v>
      </c>
      <c r="C2007" s="6">
        <v>6</v>
      </c>
      <c r="D2007" s="6">
        <v>7727</v>
      </c>
      <c r="E2007" s="6">
        <v>2785.8199999999997</v>
      </c>
      <c r="F2007" s="6">
        <v>4941.18</v>
      </c>
      <c r="G2007" s="7">
        <f t="shared" si="63"/>
        <v>823.53000000000009</v>
      </c>
      <c r="H2007" s="7">
        <f t="shared" si="62"/>
        <v>50432.350207906304</v>
      </c>
    </row>
    <row r="2008" spans="1:8" x14ac:dyDescent="0.3">
      <c r="A2008" s="6">
        <v>2054</v>
      </c>
      <c r="B2008" s="6">
        <v>22</v>
      </c>
      <c r="C2008" s="6">
        <v>4</v>
      </c>
      <c r="D2008" s="6">
        <v>5248.59</v>
      </c>
      <c r="E2008" s="6">
        <v>2247.89</v>
      </c>
      <c r="F2008" s="6">
        <v>3000.7000000000003</v>
      </c>
      <c r="G2008" s="7">
        <f t="shared" si="63"/>
        <v>750.17500000000007</v>
      </c>
      <c r="H2008" s="7">
        <f t="shared" si="62"/>
        <v>91880.291713030747</v>
      </c>
    </row>
    <row r="2009" spans="1:8" x14ac:dyDescent="0.3">
      <c r="A2009" s="6">
        <v>2055</v>
      </c>
      <c r="B2009" s="6">
        <v>7</v>
      </c>
      <c r="C2009" s="6">
        <v>9</v>
      </c>
      <c r="D2009" s="6">
        <v>12172.04</v>
      </c>
      <c r="E2009" s="6">
        <v>6608.4100000000008</v>
      </c>
      <c r="F2009" s="6">
        <v>5563.63</v>
      </c>
      <c r="G2009" s="7">
        <f t="shared" si="63"/>
        <v>618.18111111111114</v>
      </c>
      <c r="H2009" s="7">
        <f t="shared" si="62"/>
        <v>24090.780378070605</v>
      </c>
    </row>
    <row r="2010" spans="1:8" x14ac:dyDescent="0.3">
      <c r="A2010" s="6">
        <v>2056</v>
      </c>
      <c r="B2010" s="6">
        <v>22</v>
      </c>
      <c r="C2010" s="6">
        <v>2</v>
      </c>
      <c r="D2010" s="6">
        <v>1829.4899999999998</v>
      </c>
      <c r="E2010" s="6">
        <v>801.03</v>
      </c>
      <c r="F2010" s="6">
        <v>1028.4599999999998</v>
      </c>
      <c r="G2010" s="7">
        <f t="shared" si="63"/>
        <v>514.2299999999999</v>
      </c>
      <c r="H2010" s="7">
        <f t="shared" si="62"/>
        <v>62982.107385065872</v>
      </c>
    </row>
    <row r="2011" spans="1:8" x14ac:dyDescent="0.3">
      <c r="A2011" s="6">
        <v>2057</v>
      </c>
      <c r="B2011" s="6">
        <v>15</v>
      </c>
      <c r="C2011" s="6">
        <v>6</v>
      </c>
      <c r="D2011" s="6">
        <v>6889.26</v>
      </c>
      <c r="E2011" s="6">
        <v>1882.28</v>
      </c>
      <c r="F2011" s="6">
        <v>5006.9800000000005</v>
      </c>
      <c r="G2011" s="7">
        <f t="shared" si="63"/>
        <v>834.49666666666678</v>
      </c>
      <c r="H2011" s="7">
        <f t="shared" si="62"/>
        <v>69687.191625183012</v>
      </c>
    </row>
    <row r="2012" spans="1:8" x14ac:dyDescent="0.3">
      <c r="A2012" s="6">
        <v>2058</v>
      </c>
      <c r="B2012" s="6">
        <v>7</v>
      </c>
      <c r="C2012" s="6">
        <v>7</v>
      </c>
      <c r="D2012" s="6">
        <v>7546.98</v>
      </c>
      <c r="E2012" s="6">
        <v>3911.9999999999995</v>
      </c>
      <c r="F2012" s="6">
        <v>3634.98</v>
      </c>
      <c r="G2012" s="7">
        <f t="shared" si="63"/>
        <v>519.2828571428571</v>
      </c>
      <c r="H2012" s="7">
        <f t="shared" si="62"/>
        <v>20236.673428989747</v>
      </c>
    </row>
    <row r="2013" spans="1:8" x14ac:dyDescent="0.3">
      <c r="A2013" s="6">
        <v>2059</v>
      </c>
      <c r="B2013" s="6">
        <v>12</v>
      </c>
      <c r="C2013" s="6">
        <v>4</v>
      </c>
      <c r="D2013" s="6">
        <v>2702.14</v>
      </c>
      <c r="E2013" s="6">
        <v>1201.9000000000001</v>
      </c>
      <c r="F2013" s="6">
        <v>1500.2399999999998</v>
      </c>
      <c r="G2013" s="7">
        <f t="shared" si="63"/>
        <v>375.05999999999995</v>
      </c>
      <c r="H2013" s="7">
        <f t="shared" si="62"/>
        <v>25056.424199121517</v>
      </c>
    </row>
    <row r="2014" spans="1:8" x14ac:dyDescent="0.3">
      <c r="A2014" s="6">
        <v>2060</v>
      </c>
      <c r="B2014" s="6">
        <v>17</v>
      </c>
      <c r="C2014" s="6">
        <v>11</v>
      </c>
      <c r="D2014" s="6">
        <v>11179.22</v>
      </c>
      <c r="E2014" s="6">
        <v>5304.08</v>
      </c>
      <c r="F2014" s="6">
        <v>5875.1399999999994</v>
      </c>
      <c r="G2014" s="7">
        <f t="shared" si="63"/>
        <v>534.10363636363627</v>
      </c>
      <c r="H2014" s="7">
        <f t="shared" si="62"/>
        <v>50548.881899640612</v>
      </c>
    </row>
    <row r="2015" spans="1:8" x14ac:dyDescent="0.3">
      <c r="A2015" s="6">
        <v>2061</v>
      </c>
      <c r="B2015" s="6">
        <v>4</v>
      </c>
      <c r="C2015" s="6">
        <v>6</v>
      </c>
      <c r="D2015" s="6">
        <v>8403.65</v>
      </c>
      <c r="E2015" s="6">
        <v>4535.91</v>
      </c>
      <c r="F2015" s="6">
        <v>3867.74</v>
      </c>
      <c r="G2015" s="7">
        <f t="shared" si="63"/>
        <v>644.62333333333333</v>
      </c>
      <c r="H2015" s="7">
        <f t="shared" si="62"/>
        <v>14354.997145924841</v>
      </c>
    </row>
    <row r="2016" spans="1:8" x14ac:dyDescent="0.3">
      <c r="A2016" s="6">
        <v>2062</v>
      </c>
      <c r="B2016" s="6">
        <v>18</v>
      </c>
      <c r="C2016" s="6">
        <v>5</v>
      </c>
      <c r="D2016" s="6">
        <v>6976.84</v>
      </c>
      <c r="E2016" s="6">
        <v>3511.4300000000003</v>
      </c>
      <c r="F2016" s="6">
        <v>3465.41</v>
      </c>
      <c r="G2016" s="7">
        <f t="shared" si="63"/>
        <v>693.08199999999999</v>
      </c>
      <c r="H2016" s="7">
        <f t="shared" si="62"/>
        <v>69453.513824890179</v>
      </c>
    </row>
    <row r="2017" spans="1:8" x14ac:dyDescent="0.3">
      <c r="A2017" s="6">
        <v>2063</v>
      </c>
      <c r="B2017" s="6">
        <v>16</v>
      </c>
      <c r="C2017" s="6">
        <v>5</v>
      </c>
      <c r="D2017" s="6">
        <v>4125.82</v>
      </c>
      <c r="E2017" s="6">
        <v>2302.8200000000002</v>
      </c>
      <c r="F2017" s="6">
        <v>1822.9999999999995</v>
      </c>
      <c r="G2017" s="7">
        <f t="shared" si="63"/>
        <v>364.59999999999991</v>
      </c>
      <c r="H2017" s="7">
        <f t="shared" si="62"/>
        <v>32476.838418740841</v>
      </c>
    </row>
    <row r="2018" spans="1:8" x14ac:dyDescent="0.3">
      <c r="A2018" s="6">
        <v>2064</v>
      </c>
      <c r="B2018" s="6">
        <v>18</v>
      </c>
      <c r="C2018" s="6">
        <v>5</v>
      </c>
      <c r="D2018" s="6">
        <v>5871.14</v>
      </c>
      <c r="E2018" s="6">
        <v>2544.1</v>
      </c>
      <c r="F2018" s="6">
        <v>3327.0400000000004</v>
      </c>
      <c r="G2018" s="7">
        <f t="shared" si="63"/>
        <v>665.40800000000013</v>
      </c>
      <c r="H2018" s="7">
        <f t="shared" si="62"/>
        <v>66680.311604099566</v>
      </c>
    </row>
    <row r="2019" spans="1:8" x14ac:dyDescent="0.3">
      <c r="A2019" s="6">
        <v>2065</v>
      </c>
      <c r="B2019" s="6">
        <v>12</v>
      </c>
      <c r="C2019" s="6">
        <v>4</v>
      </c>
      <c r="D2019" s="6">
        <v>4870.0599999999995</v>
      </c>
      <c r="E2019" s="6">
        <v>2798.17</v>
      </c>
      <c r="F2019" s="6">
        <v>2071.8899999999994</v>
      </c>
      <c r="G2019" s="7">
        <f t="shared" si="63"/>
        <v>517.97249999999985</v>
      </c>
      <c r="H2019" s="7">
        <f t="shared" si="62"/>
        <v>34603.899865300133</v>
      </c>
    </row>
    <row r="2020" spans="1:8" x14ac:dyDescent="0.3">
      <c r="A2020" s="6">
        <v>2066</v>
      </c>
      <c r="B2020" s="6">
        <v>12</v>
      </c>
      <c r="C2020" s="6">
        <v>5</v>
      </c>
      <c r="D2020" s="6">
        <v>6115.09</v>
      </c>
      <c r="E2020" s="6">
        <v>3855.7999999999997</v>
      </c>
      <c r="F2020" s="6">
        <v>2259.2900000000004</v>
      </c>
      <c r="G2020" s="7">
        <f t="shared" si="63"/>
        <v>451.85800000000006</v>
      </c>
      <c r="H2020" s="7">
        <f t="shared" si="62"/>
        <v>30187.025344655929</v>
      </c>
    </row>
    <row r="2021" spans="1:8" x14ac:dyDescent="0.3">
      <c r="A2021" s="6">
        <v>2067</v>
      </c>
      <c r="B2021" s="6">
        <v>17</v>
      </c>
      <c r="C2021" s="6">
        <v>8</v>
      </c>
      <c r="D2021" s="6">
        <v>9622.0499999999993</v>
      </c>
      <c r="E2021" s="6">
        <v>5878.25</v>
      </c>
      <c r="F2021" s="6">
        <v>3743.7999999999993</v>
      </c>
      <c r="G2021" s="7">
        <f t="shared" si="63"/>
        <v>467.97499999999991</v>
      </c>
      <c r="H2021" s="7">
        <f t="shared" si="62"/>
        <v>44290.305095168362</v>
      </c>
    </row>
    <row r="2022" spans="1:8" x14ac:dyDescent="0.3">
      <c r="A2022" s="6">
        <v>2068</v>
      </c>
      <c r="B2022" s="6">
        <v>8</v>
      </c>
      <c r="C2022" s="6">
        <v>5</v>
      </c>
      <c r="D2022" s="6">
        <v>5158.92</v>
      </c>
      <c r="E2022" s="6">
        <v>1225.04</v>
      </c>
      <c r="F2022" s="6">
        <v>3933.88</v>
      </c>
      <c r="G2022" s="7">
        <f t="shared" si="63"/>
        <v>786.77600000000007</v>
      </c>
      <c r="H2022" s="7">
        <f t="shared" si="62"/>
        <v>35041.136894875548</v>
      </c>
    </row>
    <row r="2023" spans="1:8" x14ac:dyDescent="0.3">
      <c r="A2023" s="6">
        <v>2070</v>
      </c>
      <c r="B2023" s="6">
        <v>8</v>
      </c>
      <c r="C2023" s="6">
        <v>8</v>
      </c>
      <c r="D2023" s="6">
        <v>10228.07</v>
      </c>
      <c r="E2023" s="6">
        <v>5496.87</v>
      </c>
      <c r="F2023" s="6">
        <v>4731.2</v>
      </c>
      <c r="G2023" s="7">
        <f t="shared" si="63"/>
        <v>591.4</v>
      </c>
      <c r="H2023" s="7">
        <f t="shared" si="62"/>
        <v>26339.553265007318</v>
      </c>
    </row>
    <row r="2024" spans="1:8" x14ac:dyDescent="0.3">
      <c r="A2024" s="6">
        <v>2071</v>
      </c>
      <c r="B2024" s="6">
        <v>10</v>
      </c>
      <c r="C2024" s="6">
        <v>7</v>
      </c>
      <c r="D2024" s="6">
        <v>5340.02</v>
      </c>
      <c r="E2024" s="6">
        <v>1751.9800000000002</v>
      </c>
      <c r="F2024" s="6">
        <v>3588.04</v>
      </c>
      <c r="G2024" s="7">
        <f t="shared" si="63"/>
        <v>512.5771428571428</v>
      </c>
      <c r="H2024" s="7">
        <f t="shared" si="62"/>
        <v>28536.212708638355</v>
      </c>
    </row>
    <row r="2025" spans="1:8" x14ac:dyDescent="0.3">
      <c r="A2025" s="6">
        <v>2072</v>
      </c>
      <c r="B2025" s="6">
        <v>9</v>
      </c>
      <c r="C2025" s="6">
        <v>13</v>
      </c>
      <c r="D2025" s="6">
        <v>11845.44</v>
      </c>
      <c r="E2025" s="6">
        <v>7708.6</v>
      </c>
      <c r="F2025" s="6">
        <v>4136.84</v>
      </c>
      <c r="G2025" s="7">
        <f t="shared" si="63"/>
        <v>318.21846153846155</v>
      </c>
      <c r="H2025" s="7">
        <f t="shared" si="62"/>
        <v>15944.282435409392</v>
      </c>
    </row>
    <row r="2026" spans="1:8" x14ac:dyDescent="0.3">
      <c r="A2026" s="6">
        <v>2073</v>
      </c>
      <c r="B2026" s="6">
        <v>10</v>
      </c>
      <c r="C2026" s="6">
        <v>8</v>
      </c>
      <c r="D2026" s="6">
        <v>8097.380000000001</v>
      </c>
      <c r="E2026" s="6">
        <v>5609.71</v>
      </c>
      <c r="F2026" s="6">
        <v>2487.670000000001</v>
      </c>
      <c r="G2026" s="7">
        <f t="shared" si="63"/>
        <v>310.95875000000012</v>
      </c>
      <c r="H2026" s="7">
        <f t="shared" si="62"/>
        <v>17311.706456808206</v>
      </c>
    </row>
    <row r="2027" spans="1:8" x14ac:dyDescent="0.3">
      <c r="A2027" s="6">
        <v>2075</v>
      </c>
      <c r="B2027" s="6">
        <v>8</v>
      </c>
      <c r="C2027" s="6">
        <v>4</v>
      </c>
      <c r="D2027" s="6">
        <v>5575.4100000000008</v>
      </c>
      <c r="E2027" s="6">
        <v>3272.87</v>
      </c>
      <c r="F2027" s="6">
        <v>2302.5400000000009</v>
      </c>
      <c r="G2027" s="7">
        <f t="shared" si="63"/>
        <v>575.63500000000022</v>
      </c>
      <c r="H2027" s="7">
        <f t="shared" si="62"/>
        <v>25637.417557833098</v>
      </c>
    </row>
    <row r="2028" spans="1:8" x14ac:dyDescent="0.3">
      <c r="A2028" s="6">
        <v>2076</v>
      </c>
      <c r="B2028" s="6">
        <v>5</v>
      </c>
      <c r="C2028" s="6">
        <v>8</v>
      </c>
      <c r="D2028" s="6">
        <v>12082.720000000001</v>
      </c>
      <c r="E2028" s="6">
        <v>6506.55</v>
      </c>
      <c r="F2028" s="6">
        <v>5576.170000000001</v>
      </c>
      <c r="G2028" s="7">
        <f t="shared" si="63"/>
        <v>697.02125000000012</v>
      </c>
      <c r="H2028" s="7">
        <f t="shared" si="62"/>
        <v>19402.295761347003</v>
      </c>
    </row>
    <row r="2029" spans="1:8" x14ac:dyDescent="0.3">
      <c r="A2029" s="6">
        <v>2077</v>
      </c>
      <c r="B2029" s="6">
        <v>7</v>
      </c>
      <c r="C2029" s="6">
        <v>3</v>
      </c>
      <c r="D2029" s="6">
        <v>4642.2</v>
      </c>
      <c r="E2029" s="6">
        <v>2212.48</v>
      </c>
      <c r="F2029" s="6">
        <v>2429.7199999999998</v>
      </c>
      <c r="G2029" s="7">
        <f t="shared" si="63"/>
        <v>809.90666666666664</v>
      </c>
      <c r="H2029" s="7">
        <f t="shared" si="62"/>
        <v>31562.406684236208</v>
      </c>
    </row>
    <row r="2030" spans="1:8" x14ac:dyDescent="0.3">
      <c r="A2030" s="6">
        <v>2078</v>
      </c>
      <c r="B2030" s="6">
        <v>3</v>
      </c>
      <c r="C2030" s="6">
        <v>6</v>
      </c>
      <c r="D2030" s="6">
        <v>7319.86</v>
      </c>
      <c r="E2030" s="6">
        <v>5144.32</v>
      </c>
      <c r="F2030" s="6">
        <v>2175.54</v>
      </c>
      <c r="G2030" s="7">
        <f t="shared" si="63"/>
        <v>362.59</v>
      </c>
      <c r="H2030" s="7">
        <f t="shared" si="62"/>
        <v>6055.836966325036</v>
      </c>
    </row>
    <row r="2031" spans="1:8" x14ac:dyDescent="0.3">
      <c r="A2031" s="6">
        <v>2079</v>
      </c>
      <c r="B2031" s="6">
        <v>11</v>
      </c>
      <c r="C2031" s="6">
        <v>3</v>
      </c>
      <c r="D2031" s="6">
        <v>4631.3100000000004</v>
      </c>
      <c r="E2031" s="6">
        <v>1938.48</v>
      </c>
      <c r="F2031" s="6">
        <v>2692.8300000000004</v>
      </c>
      <c r="G2031" s="7">
        <f t="shared" si="63"/>
        <v>897.61000000000013</v>
      </c>
      <c r="H2031" s="7">
        <f t="shared" si="62"/>
        <v>54968.953007320648</v>
      </c>
    </row>
    <row r="2032" spans="1:8" x14ac:dyDescent="0.3">
      <c r="A2032" s="6">
        <v>2080</v>
      </c>
      <c r="B2032" s="6">
        <v>17</v>
      </c>
      <c r="C2032" s="6">
        <v>6</v>
      </c>
      <c r="D2032" s="6">
        <v>6668.6</v>
      </c>
      <c r="E2032" s="6">
        <v>3213.7200000000003</v>
      </c>
      <c r="F2032" s="6">
        <v>3454.88</v>
      </c>
      <c r="G2032" s="7">
        <f t="shared" si="63"/>
        <v>575.81333333333339</v>
      </c>
      <c r="H2032" s="7">
        <f t="shared" si="62"/>
        <v>54496.390215714986</v>
      </c>
    </row>
    <row r="2033" spans="1:8" x14ac:dyDescent="0.3">
      <c r="A2033" s="6">
        <v>2081</v>
      </c>
      <c r="B2033" s="6">
        <v>13</v>
      </c>
      <c r="C2033" s="6">
        <v>5</v>
      </c>
      <c r="D2033" s="6">
        <v>5586.19</v>
      </c>
      <c r="E2033" s="6">
        <v>3054.2299999999996</v>
      </c>
      <c r="F2033" s="6">
        <v>2531.96</v>
      </c>
      <c r="G2033" s="7">
        <f t="shared" si="63"/>
        <v>506.392</v>
      </c>
      <c r="H2033" s="7">
        <f t="shared" si="62"/>
        <v>36649.435183601759</v>
      </c>
    </row>
    <row r="2034" spans="1:8" x14ac:dyDescent="0.3">
      <c r="A2034" s="6">
        <v>2082</v>
      </c>
      <c r="B2034" s="6">
        <v>19</v>
      </c>
      <c r="C2034" s="6">
        <v>7</v>
      </c>
      <c r="D2034" s="6">
        <v>6778.84</v>
      </c>
      <c r="E2034" s="6">
        <v>3875.6699999999996</v>
      </c>
      <c r="F2034" s="6">
        <v>2903.1700000000005</v>
      </c>
      <c r="G2034" s="7">
        <f t="shared" si="63"/>
        <v>414.7385714285715</v>
      </c>
      <c r="H2034" s="7">
        <f t="shared" si="62"/>
        <v>43869.746612005867</v>
      </c>
    </row>
    <row r="2035" spans="1:8" x14ac:dyDescent="0.3">
      <c r="A2035" s="6">
        <v>2083</v>
      </c>
      <c r="B2035" s="6">
        <v>4</v>
      </c>
      <c r="C2035" s="6">
        <v>9</v>
      </c>
      <c r="D2035" s="6">
        <v>10347.280000000001</v>
      </c>
      <c r="E2035" s="6">
        <v>6240.9000000000005</v>
      </c>
      <c r="F2035" s="6">
        <v>4106.38</v>
      </c>
      <c r="G2035" s="7">
        <f t="shared" si="63"/>
        <v>456.26444444444445</v>
      </c>
      <c r="H2035" s="7">
        <f t="shared" si="62"/>
        <v>10160.468073531803</v>
      </c>
    </row>
    <row r="2036" spans="1:8" x14ac:dyDescent="0.3">
      <c r="A2036" s="6">
        <v>2084</v>
      </c>
      <c r="B2036" s="6">
        <v>17</v>
      </c>
      <c r="C2036" s="6">
        <v>2</v>
      </c>
      <c r="D2036" s="6">
        <v>1415.51</v>
      </c>
      <c r="E2036" s="6">
        <v>962.03000000000009</v>
      </c>
      <c r="F2036" s="6">
        <v>453.4799999999999</v>
      </c>
      <c r="G2036" s="7">
        <f t="shared" si="63"/>
        <v>226.73999999999995</v>
      </c>
      <c r="H2036" s="7">
        <f t="shared" si="62"/>
        <v>21459.231320644209</v>
      </c>
    </row>
    <row r="2037" spans="1:8" x14ac:dyDescent="0.3">
      <c r="A2037" s="6">
        <v>2085</v>
      </c>
      <c r="B2037" s="6">
        <v>11</v>
      </c>
      <c r="C2037" s="6">
        <v>3</v>
      </c>
      <c r="D2037" s="6">
        <v>4294.1399999999994</v>
      </c>
      <c r="E2037" s="6">
        <v>2097.79</v>
      </c>
      <c r="F2037" s="6">
        <v>2196.3499999999995</v>
      </c>
      <c r="G2037" s="7">
        <f t="shared" si="63"/>
        <v>732.11666666666645</v>
      </c>
      <c r="H2037" s="7">
        <f t="shared" si="62"/>
        <v>44834.267271839904</v>
      </c>
    </row>
    <row r="2038" spans="1:8" x14ac:dyDescent="0.3">
      <c r="A2038" s="6">
        <v>2086</v>
      </c>
      <c r="B2038" s="6">
        <v>1</v>
      </c>
      <c r="C2038" s="6">
        <v>3</v>
      </c>
      <c r="D2038" s="6">
        <v>3812.2200000000003</v>
      </c>
      <c r="E2038" s="6">
        <v>2862.6400000000003</v>
      </c>
      <c r="F2038" s="6">
        <v>949.57999999999993</v>
      </c>
      <c r="G2038" s="7">
        <f t="shared" si="63"/>
        <v>316.52666666666664</v>
      </c>
      <c r="H2038" s="7">
        <f t="shared" si="62"/>
        <v>1762.1683709126401</v>
      </c>
    </row>
    <row r="2039" spans="1:8" x14ac:dyDescent="0.3">
      <c r="A2039" s="6">
        <v>2087</v>
      </c>
      <c r="B2039" s="6">
        <v>15</v>
      </c>
      <c r="C2039" s="6">
        <v>5</v>
      </c>
      <c r="D2039" s="6">
        <v>6577.630000000001</v>
      </c>
      <c r="E2039" s="6">
        <v>4953.5200000000004</v>
      </c>
      <c r="F2039" s="6">
        <v>1624.1100000000006</v>
      </c>
      <c r="G2039" s="7">
        <f t="shared" si="63"/>
        <v>324.82200000000012</v>
      </c>
      <c r="H2039" s="7">
        <f t="shared" si="62"/>
        <v>27125.252696925338</v>
      </c>
    </row>
    <row r="2040" spans="1:8" x14ac:dyDescent="0.3">
      <c r="A2040" s="6">
        <v>2088</v>
      </c>
      <c r="B2040" s="6">
        <v>14</v>
      </c>
      <c r="C2040" s="6">
        <v>7</v>
      </c>
      <c r="D2040" s="6">
        <v>8654.02</v>
      </c>
      <c r="E2040" s="6">
        <v>5528.58</v>
      </c>
      <c r="F2040" s="6">
        <v>3125.4400000000005</v>
      </c>
      <c r="G2040" s="7">
        <f t="shared" si="63"/>
        <v>446.49142857142863</v>
      </c>
      <c r="H2040" s="7">
        <f t="shared" si="62"/>
        <v>34799.921101024891</v>
      </c>
    </row>
    <row r="2041" spans="1:8" x14ac:dyDescent="0.3">
      <c r="A2041" s="6">
        <v>2089</v>
      </c>
      <c r="B2041" s="6">
        <v>15</v>
      </c>
      <c r="C2041" s="6">
        <v>2</v>
      </c>
      <c r="D2041" s="6">
        <v>477.32000000000005</v>
      </c>
      <c r="E2041" s="6">
        <v>358</v>
      </c>
      <c r="F2041" s="6">
        <v>119.32000000000005</v>
      </c>
      <c r="G2041" s="7">
        <f t="shared" si="63"/>
        <v>59.660000000000025</v>
      </c>
      <c r="H2041" s="7">
        <f t="shared" si="62"/>
        <v>4982.0904245973661</v>
      </c>
    </row>
    <row r="2042" spans="1:8" x14ac:dyDescent="0.3">
      <c r="A2042" s="6">
        <v>2090</v>
      </c>
      <c r="B2042" s="6">
        <v>17</v>
      </c>
      <c r="C2042" s="6">
        <v>2</v>
      </c>
      <c r="D2042" s="6">
        <v>1020.78</v>
      </c>
      <c r="E2042" s="6">
        <v>731.41</v>
      </c>
      <c r="F2042" s="6">
        <v>289.37</v>
      </c>
      <c r="G2042" s="7">
        <f t="shared" si="63"/>
        <v>144.685</v>
      </c>
      <c r="H2042" s="7">
        <f t="shared" si="62"/>
        <v>13693.344286969252</v>
      </c>
    </row>
    <row r="2043" spans="1:8" x14ac:dyDescent="0.3">
      <c r="A2043" s="6">
        <v>2091</v>
      </c>
      <c r="B2043" s="6">
        <v>9</v>
      </c>
      <c r="C2043" s="6">
        <v>3</v>
      </c>
      <c r="D2043" s="6">
        <v>5499.04</v>
      </c>
      <c r="E2043" s="6">
        <v>2734.43</v>
      </c>
      <c r="F2043" s="6">
        <v>2764.61</v>
      </c>
      <c r="G2043" s="7">
        <f t="shared" si="63"/>
        <v>921.53666666666675</v>
      </c>
      <c r="H2043" s="7">
        <f t="shared" si="62"/>
        <v>46173.439519765743</v>
      </c>
    </row>
    <row r="2044" spans="1:8" x14ac:dyDescent="0.3">
      <c r="A2044" s="6">
        <v>2092</v>
      </c>
      <c r="B2044" s="6">
        <v>18</v>
      </c>
      <c r="C2044" s="6">
        <v>5</v>
      </c>
      <c r="D2044" s="6">
        <v>6764.3900000000012</v>
      </c>
      <c r="E2044" s="6">
        <v>3113.3599999999997</v>
      </c>
      <c r="F2044" s="6">
        <v>3651.0300000000016</v>
      </c>
      <c r="G2044" s="7">
        <f t="shared" si="63"/>
        <v>730.20600000000036</v>
      </c>
      <c r="H2044" s="7">
        <f t="shared" si="62"/>
        <v>73173.697363396815</v>
      </c>
    </row>
    <row r="2045" spans="1:8" x14ac:dyDescent="0.3">
      <c r="A2045" s="6">
        <v>2093</v>
      </c>
      <c r="B2045" s="6">
        <v>2</v>
      </c>
      <c r="C2045" s="6">
        <v>6</v>
      </c>
      <c r="D2045" s="6">
        <v>7654.84</v>
      </c>
      <c r="E2045" s="6">
        <v>3994.3599999999997</v>
      </c>
      <c r="F2045" s="6">
        <v>3660.4800000000005</v>
      </c>
      <c r="G2045" s="7">
        <f t="shared" si="63"/>
        <v>610.08000000000004</v>
      </c>
      <c r="H2045" s="7">
        <f t="shared" si="62"/>
        <v>6792.8790395314791</v>
      </c>
    </row>
    <row r="2046" spans="1:8" x14ac:dyDescent="0.3">
      <c r="A2046" s="6">
        <v>2094</v>
      </c>
      <c r="B2046" s="6">
        <v>16</v>
      </c>
      <c r="C2046" s="6">
        <v>5</v>
      </c>
      <c r="D2046" s="6">
        <v>4214.53</v>
      </c>
      <c r="E2046" s="6">
        <v>2846.16</v>
      </c>
      <c r="F2046" s="6">
        <v>1368.37</v>
      </c>
      <c r="G2046" s="7">
        <f t="shared" si="63"/>
        <v>273.67399999999998</v>
      </c>
      <c r="H2046" s="7">
        <f t="shared" si="62"/>
        <v>24377.581671449483</v>
      </c>
    </row>
    <row r="2047" spans="1:8" x14ac:dyDescent="0.3">
      <c r="A2047" s="6">
        <v>2095</v>
      </c>
      <c r="B2047" s="6">
        <v>8</v>
      </c>
      <c r="C2047" s="6">
        <v>10</v>
      </c>
      <c r="D2047" s="6">
        <v>9988.760000000002</v>
      </c>
      <c r="E2047" s="6">
        <v>3794.4599999999996</v>
      </c>
      <c r="F2047" s="6">
        <v>6194.3000000000029</v>
      </c>
      <c r="G2047" s="7">
        <f t="shared" si="63"/>
        <v>619.43000000000029</v>
      </c>
      <c r="H2047" s="7">
        <f t="shared" si="62"/>
        <v>27587.942980966338</v>
      </c>
    </row>
    <row r="2048" spans="1:8" x14ac:dyDescent="0.3">
      <c r="A2048" s="6">
        <v>2096</v>
      </c>
      <c r="B2048" s="6">
        <v>12</v>
      </c>
      <c r="C2048" s="6">
        <v>5</v>
      </c>
      <c r="D2048" s="6">
        <v>8229.84</v>
      </c>
      <c r="E2048" s="6">
        <v>3909.42</v>
      </c>
      <c r="F2048" s="6">
        <v>4320.42</v>
      </c>
      <c r="G2048" s="7">
        <f t="shared" si="63"/>
        <v>864.08400000000006</v>
      </c>
      <c r="H2048" s="7">
        <f t="shared" si="62"/>
        <v>57726.377773352855</v>
      </c>
    </row>
    <row r="2049" spans="1:8" x14ac:dyDescent="0.3">
      <c r="A2049" s="6">
        <v>2097</v>
      </c>
      <c r="B2049" s="6">
        <v>21</v>
      </c>
      <c r="C2049" s="6">
        <v>6</v>
      </c>
      <c r="D2049" s="6">
        <v>7726.09</v>
      </c>
      <c r="E2049" s="6">
        <v>3078.67</v>
      </c>
      <c r="F2049" s="6">
        <v>4647.42</v>
      </c>
      <c r="G2049" s="7">
        <f t="shared" si="63"/>
        <v>774.57</v>
      </c>
      <c r="H2049" s="7">
        <f t="shared" si="62"/>
        <v>90555.96534114203</v>
      </c>
    </row>
    <row r="2050" spans="1:8" x14ac:dyDescent="0.3">
      <c r="A2050" s="6">
        <v>2098</v>
      </c>
      <c r="B2050" s="6">
        <v>16</v>
      </c>
      <c r="C2050" s="6">
        <v>6</v>
      </c>
      <c r="D2050" s="6">
        <v>5472.619999999999</v>
      </c>
      <c r="E2050" s="6">
        <v>3178.9500000000003</v>
      </c>
      <c r="F2050" s="6">
        <v>2293.6699999999987</v>
      </c>
      <c r="G2050" s="7">
        <f t="shared" si="63"/>
        <v>382.27833333333314</v>
      </c>
      <c r="H2050" s="7">
        <f t="shared" ref="H2050:H2113" si="64">(G2050*$N$9)*B2050</f>
        <v>34051.540489995103</v>
      </c>
    </row>
    <row r="2051" spans="1:8" x14ac:dyDescent="0.3">
      <c r="A2051" s="6">
        <v>2099</v>
      </c>
      <c r="B2051" s="6">
        <v>19</v>
      </c>
      <c r="C2051" s="6">
        <v>7</v>
      </c>
      <c r="D2051" s="6">
        <v>8967.0399999999991</v>
      </c>
      <c r="E2051" s="6">
        <v>4390.2800000000007</v>
      </c>
      <c r="F2051" s="6">
        <v>4576.7599999999984</v>
      </c>
      <c r="G2051" s="7">
        <f t="shared" ref="G2051:G2114" si="65">F2051/C2051</f>
        <v>653.82285714285695</v>
      </c>
      <c r="H2051" s="7">
        <f t="shared" si="64"/>
        <v>69159.333247437753</v>
      </c>
    </row>
    <row r="2052" spans="1:8" x14ac:dyDescent="0.3">
      <c r="A2052" s="6">
        <v>2100</v>
      </c>
      <c r="B2052" s="6">
        <v>14</v>
      </c>
      <c r="C2052" s="6">
        <v>5</v>
      </c>
      <c r="D2052" s="6">
        <v>4288.18</v>
      </c>
      <c r="E2052" s="6">
        <v>1888.6200000000001</v>
      </c>
      <c r="F2052" s="6">
        <v>2399.5600000000004</v>
      </c>
      <c r="G2052" s="7">
        <f t="shared" si="65"/>
        <v>479.91200000000009</v>
      </c>
      <c r="H2052" s="7">
        <f t="shared" si="64"/>
        <v>37404.748818740853</v>
      </c>
    </row>
    <row r="2053" spans="1:8" x14ac:dyDescent="0.3">
      <c r="A2053" s="6">
        <v>2101</v>
      </c>
      <c r="B2053" s="6">
        <v>2</v>
      </c>
      <c r="C2053" s="6">
        <v>10</v>
      </c>
      <c r="D2053" s="6">
        <v>14423.33</v>
      </c>
      <c r="E2053" s="6">
        <v>7090.6399999999994</v>
      </c>
      <c r="F2053" s="6">
        <v>7332.6900000000005</v>
      </c>
      <c r="G2053" s="7">
        <f t="shared" si="65"/>
        <v>733.26900000000001</v>
      </c>
      <c r="H2053" s="7">
        <f t="shared" si="64"/>
        <v>8164.5155068814056</v>
      </c>
    </row>
    <row r="2054" spans="1:8" x14ac:dyDescent="0.3">
      <c r="A2054" s="6">
        <v>2102</v>
      </c>
      <c r="B2054" s="6">
        <v>5</v>
      </c>
      <c r="C2054" s="6">
        <v>7</v>
      </c>
      <c r="D2054" s="6">
        <v>7317.4600000000009</v>
      </c>
      <c r="E2054" s="6">
        <v>3382.47</v>
      </c>
      <c r="F2054" s="6">
        <v>3934.9900000000011</v>
      </c>
      <c r="G2054" s="7">
        <f t="shared" si="65"/>
        <v>562.14142857142872</v>
      </c>
      <c r="H2054" s="7">
        <f t="shared" si="64"/>
        <v>15647.778682284044</v>
      </c>
    </row>
    <row r="2055" spans="1:8" x14ac:dyDescent="0.3">
      <c r="A2055" s="6">
        <v>2103</v>
      </c>
      <c r="B2055" s="6">
        <v>18</v>
      </c>
      <c r="C2055" s="6">
        <v>10</v>
      </c>
      <c r="D2055" s="6">
        <v>11617.25</v>
      </c>
      <c r="E2055" s="6">
        <v>4864.62</v>
      </c>
      <c r="F2055" s="6">
        <v>6752.63</v>
      </c>
      <c r="G2055" s="7">
        <f t="shared" si="65"/>
        <v>675.26300000000003</v>
      </c>
      <c r="H2055" s="7">
        <f t="shared" si="64"/>
        <v>67667.877835431922</v>
      </c>
    </row>
    <row r="2056" spans="1:8" x14ac:dyDescent="0.3">
      <c r="A2056" s="6">
        <v>2104</v>
      </c>
      <c r="B2056" s="6">
        <v>11</v>
      </c>
      <c r="C2056" s="6">
        <v>8</v>
      </c>
      <c r="D2056" s="6">
        <v>7415.8399999999992</v>
      </c>
      <c r="E2056" s="6">
        <v>5074.2599999999993</v>
      </c>
      <c r="F2056" s="6">
        <v>2341.58</v>
      </c>
      <c r="G2056" s="7">
        <f t="shared" si="65"/>
        <v>292.69749999999999</v>
      </c>
      <c r="H2056" s="7">
        <f t="shared" si="64"/>
        <v>17924.572055636894</v>
      </c>
    </row>
    <row r="2057" spans="1:8" x14ac:dyDescent="0.3">
      <c r="A2057" s="6">
        <v>2105</v>
      </c>
      <c r="B2057" s="6">
        <v>6</v>
      </c>
      <c r="C2057" s="6">
        <v>5</v>
      </c>
      <c r="D2057" s="6">
        <v>7196.7699999999986</v>
      </c>
      <c r="E2057" s="6">
        <v>2040.8600000000001</v>
      </c>
      <c r="F2057" s="6">
        <v>5155.909999999998</v>
      </c>
      <c r="G2057" s="7">
        <f t="shared" si="65"/>
        <v>1031.1819999999996</v>
      </c>
      <c r="H2057" s="7">
        <f t="shared" si="64"/>
        <v>34444.800323279633</v>
      </c>
    </row>
    <row r="2058" spans="1:8" x14ac:dyDescent="0.3">
      <c r="A2058" s="6">
        <v>2106</v>
      </c>
      <c r="B2058" s="6">
        <v>13</v>
      </c>
      <c r="C2058" s="6">
        <v>4</v>
      </c>
      <c r="D2058" s="6">
        <v>6782.2800000000007</v>
      </c>
      <c r="E2058" s="6">
        <v>3532.87</v>
      </c>
      <c r="F2058" s="6">
        <v>3249.4100000000008</v>
      </c>
      <c r="G2058" s="7">
        <f t="shared" si="65"/>
        <v>812.35250000000019</v>
      </c>
      <c r="H2058" s="7">
        <f t="shared" si="64"/>
        <v>58792.912002928264</v>
      </c>
    </row>
    <row r="2059" spans="1:8" x14ac:dyDescent="0.3">
      <c r="A2059" s="6">
        <v>2107</v>
      </c>
      <c r="B2059" s="6">
        <v>4</v>
      </c>
      <c r="C2059" s="6">
        <v>2</v>
      </c>
      <c r="D2059" s="6">
        <v>1941</v>
      </c>
      <c r="E2059" s="6">
        <v>1048.5</v>
      </c>
      <c r="F2059" s="6">
        <v>892.5</v>
      </c>
      <c r="G2059" s="7">
        <f t="shared" si="65"/>
        <v>446.25</v>
      </c>
      <c r="H2059" s="7">
        <f t="shared" si="64"/>
        <v>9937.4582723279636</v>
      </c>
    </row>
    <row r="2060" spans="1:8" x14ac:dyDescent="0.3">
      <c r="A2060" s="6">
        <v>2108</v>
      </c>
      <c r="B2060" s="6">
        <v>18</v>
      </c>
      <c r="C2060" s="6">
        <v>3</v>
      </c>
      <c r="D2060" s="6">
        <v>3130.2599999999998</v>
      </c>
      <c r="E2060" s="6">
        <v>1052.96</v>
      </c>
      <c r="F2060" s="6">
        <v>2077.2999999999997</v>
      </c>
      <c r="G2060" s="7">
        <f t="shared" si="65"/>
        <v>692.43333333333328</v>
      </c>
      <c r="H2060" s="7">
        <f t="shared" si="64"/>
        <v>69388.511156661785</v>
      </c>
    </row>
    <row r="2061" spans="1:8" x14ac:dyDescent="0.3">
      <c r="A2061" s="6">
        <v>2109</v>
      </c>
      <c r="B2061" s="6">
        <v>18</v>
      </c>
      <c r="C2061" s="6">
        <v>8</v>
      </c>
      <c r="D2061" s="6">
        <v>7637.1200000000008</v>
      </c>
      <c r="E2061" s="6">
        <v>2373.9899999999998</v>
      </c>
      <c r="F2061" s="6">
        <v>5263.130000000001</v>
      </c>
      <c r="G2061" s="7">
        <f t="shared" si="65"/>
        <v>657.89125000000013</v>
      </c>
      <c r="H2061" s="7">
        <f t="shared" si="64"/>
        <v>65927.060617862386</v>
      </c>
    </row>
    <row r="2062" spans="1:8" x14ac:dyDescent="0.3">
      <c r="A2062" s="6">
        <v>2110</v>
      </c>
      <c r="B2062" s="6">
        <v>14</v>
      </c>
      <c r="C2062" s="6">
        <v>7</v>
      </c>
      <c r="D2062" s="6">
        <v>7589.5700000000006</v>
      </c>
      <c r="E2062" s="6">
        <v>4599.2100000000009</v>
      </c>
      <c r="F2062" s="6">
        <v>2990.3599999999997</v>
      </c>
      <c r="G2062" s="7">
        <f t="shared" si="65"/>
        <v>427.19428571428568</v>
      </c>
      <c r="H2062" s="7">
        <f t="shared" si="64"/>
        <v>33295.885399707171</v>
      </c>
    </row>
    <row r="2063" spans="1:8" x14ac:dyDescent="0.3">
      <c r="A2063" s="6">
        <v>2111</v>
      </c>
      <c r="B2063" s="6">
        <v>12</v>
      </c>
      <c r="C2063" s="6">
        <v>9</v>
      </c>
      <c r="D2063" s="6">
        <v>11111.3</v>
      </c>
      <c r="E2063" s="6">
        <v>6320.4800000000005</v>
      </c>
      <c r="F2063" s="6">
        <v>4790.8199999999988</v>
      </c>
      <c r="G2063" s="7">
        <f t="shared" si="65"/>
        <v>532.31333333333316</v>
      </c>
      <c r="H2063" s="7">
        <f t="shared" si="64"/>
        <v>35561.959918008768</v>
      </c>
    </row>
    <row r="2064" spans="1:8" x14ac:dyDescent="0.3">
      <c r="A2064" s="6">
        <v>2112</v>
      </c>
      <c r="B2064" s="6">
        <v>6</v>
      </c>
      <c r="C2064" s="6">
        <v>4</v>
      </c>
      <c r="D2064" s="6">
        <v>5958.11</v>
      </c>
      <c r="E2064" s="6">
        <v>2261.6799999999998</v>
      </c>
      <c r="F2064" s="6">
        <v>3696.43</v>
      </c>
      <c r="G2064" s="7">
        <f t="shared" si="65"/>
        <v>924.10749999999996</v>
      </c>
      <c r="H2064" s="7">
        <f t="shared" si="64"/>
        <v>30868.167127379209</v>
      </c>
    </row>
    <row r="2065" spans="1:8" x14ac:dyDescent="0.3">
      <c r="A2065" s="6">
        <v>2113</v>
      </c>
      <c r="B2065" s="6">
        <v>17</v>
      </c>
      <c r="C2065" s="6">
        <v>4</v>
      </c>
      <c r="D2065" s="6">
        <v>4987.47</v>
      </c>
      <c r="E2065" s="6">
        <v>1997.83</v>
      </c>
      <c r="F2065" s="6">
        <v>2989.6400000000003</v>
      </c>
      <c r="G2065" s="7">
        <f t="shared" si="65"/>
        <v>747.41000000000008</v>
      </c>
      <c r="H2065" s="7">
        <f t="shared" si="64"/>
        <v>70736.720831625193</v>
      </c>
    </row>
    <row r="2066" spans="1:8" x14ac:dyDescent="0.3">
      <c r="A2066" s="6">
        <v>2114</v>
      </c>
      <c r="B2066" s="6">
        <v>19</v>
      </c>
      <c r="C2066" s="6">
        <v>6</v>
      </c>
      <c r="D2066" s="6">
        <v>6706.4599999999991</v>
      </c>
      <c r="E2066" s="6">
        <v>3708.9</v>
      </c>
      <c r="F2066" s="6">
        <v>2997.559999999999</v>
      </c>
      <c r="G2066" s="7">
        <f t="shared" si="65"/>
        <v>499.59333333333319</v>
      </c>
      <c r="H2066" s="7">
        <f t="shared" si="64"/>
        <v>52845.417456320145</v>
      </c>
    </row>
    <row r="2067" spans="1:8" x14ac:dyDescent="0.3">
      <c r="A2067" s="6">
        <v>2115</v>
      </c>
      <c r="B2067" s="6">
        <v>17</v>
      </c>
      <c r="C2067" s="6">
        <v>2</v>
      </c>
      <c r="D2067" s="6">
        <v>2204.4499999999998</v>
      </c>
      <c r="E2067" s="6">
        <v>1035.51</v>
      </c>
      <c r="F2067" s="6">
        <v>1168.9399999999998</v>
      </c>
      <c r="G2067" s="7">
        <f t="shared" si="65"/>
        <v>584.46999999999991</v>
      </c>
      <c r="H2067" s="7">
        <f t="shared" si="64"/>
        <v>55315.6784421669</v>
      </c>
    </row>
    <row r="2068" spans="1:8" x14ac:dyDescent="0.3">
      <c r="A2068" s="6">
        <v>2116</v>
      </c>
      <c r="B2068" s="6">
        <v>9</v>
      </c>
      <c r="C2068" s="6">
        <v>4</v>
      </c>
      <c r="D2068" s="6">
        <v>5827.9599999999991</v>
      </c>
      <c r="E2068" s="6">
        <v>1699.3300000000002</v>
      </c>
      <c r="F2068" s="6">
        <v>4128.6299999999992</v>
      </c>
      <c r="G2068" s="7">
        <f t="shared" si="65"/>
        <v>1032.1574999999998</v>
      </c>
      <c r="H2068" s="7">
        <f t="shared" si="64"/>
        <v>51716.077748169824</v>
      </c>
    </row>
    <row r="2069" spans="1:8" x14ac:dyDescent="0.3">
      <c r="A2069" s="6">
        <v>2117</v>
      </c>
      <c r="B2069" s="6">
        <v>3</v>
      </c>
      <c r="C2069" s="6">
        <v>5</v>
      </c>
      <c r="D2069" s="6">
        <v>3925.1699999999996</v>
      </c>
      <c r="E2069" s="6">
        <v>1200.42</v>
      </c>
      <c r="F2069" s="6">
        <v>2724.7499999999995</v>
      </c>
      <c r="G2069" s="7">
        <f t="shared" si="65"/>
        <v>544.94999999999993</v>
      </c>
      <c r="H2069" s="7">
        <f t="shared" si="64"/>
        <v>9101.5426647144941</v>
      </c>
    </row>
    <row r="2070" spans="1:8" x14ac:dyDescent="0.3">
      <c r="A2070" s="6">
        <v>2118</v>
      </c>
      <c r="B2070" s="6">
        <v>7</v>
      </c>
      <c r="C2070" s="6">
        <v>6</v>
      </c>
      <c r="D2070" s="6">
        <v>6724.4000000000005</v>
      </c>
      <c r="E2070" s="6">
        <v>4339.33</v>
      </c>
      <c r="F2070" s="6">
        <v>2385.0700000000006</v>
      </c>
      <c r="G2070" s="7">
        <f t="shared" si="65"/>
        <v>397.51166666666677</v>
      </c>
      <c r="H2070" s="7">
        <f t="shared" si="64"/>
        <v>15491.198432406054</v>
      </c>
    </row>
    <row r="2071" spans="1:8" x14ac:dyDescent="0.3">
      <c r="A2071" s="6">
        <v>2119</v>
      </c>
      <c r="B2071" s="6">
        <v>17</v>
      </c>
      <c r="C2071" s="6">
        <v>4</v>
      </c>
      <c r="D2071" s="6">
        <v>5477.6</v>
      </c>
      <c r="E2071" s="6">
        <v>2682.28</v>
      </c>
      <c r="F2071" s="6">
        <v>2795.32</v>
      </c>
      <c r="G2071" s="7">
        <f t="shared" si="65"/>
        <v>698.83</v>
      </c>
      <c r="H2071" s="7">
        <f t="shared" si="64"/>
        <v>66138.99013762812</v>
      </c>
    </row>
    <row r="2072" spans="1:8" x14ac:dyDescent="0.3">
      <c r="A2072" s="6">
        <v>2120</v>
      </c>
      <c r="B2072" s="6">
        <v>1</v>
      </c>
      <c r="C2072" s="6">
        <v>8</v>
      </c>
      <c r="D2072" s="6">
        <v>11028.33</v>
      </c>
      <c r="E2072" s="6">
        <v>6485.15</v>
      </c>
      <c r="F2072" s="6">
        <v>4543.18</v>
      </c>
      <c r="G2072" s="7">
        <f t="shared" si="65"/>
        <v>567.89750000000004</v>
      </c>
      <c r="H2072" s="7">
        <f t="shared" si="64"/>
        <v>3161.6009575402636</v>
      </c>
    </row>
    <row r="2073" spans="1:8" x14ac:dyDescent="0.3">
      <c r="A2073" s="6">
        <v>2121</v>
      </c>
      <c r="B2073" s="6">
        <v>22</v>
      </c>
      <c r="C2073" s="6">
        <v>9</v>
      </c>
      <c r="D2073" s="6">
        <v>10142.52</v>
      </c>
      <c r="E2073" s="6">
        <v>5938.2200000000012</v>
      </c>
      <c r="F2073" s="6">
        <v>4204.2999999999993</v>
      </c>
      <c r="G2073" s="7">
        <f t="shared" si="65"/>
        <v>467.14444444444439</v>
      </c>
      <c r="H2073" s="7">
        <f t="shared" si="64"/>
        <v>57215.140237514221</v>
      </c>
    </row>
    <row r="2074" spans="1:8" x14ac:dyDescent="0.3">
      <c r="A2074" s="6">
        <v>2122</v>
      </c>
      <c r="B2074" s="6">
        <v>11</v>
      </c>
      <c r="C2074" s="6">
        <v>3</v>
      </c>
      <c r="D2074" s="6">
        <v>2424.17</v>
      </c>
      <c r="E2074" s="6">
        <v>1120.99</v>
      </c>
      <c r="F2074" s="6">
        <v>1303.18</v>
      </c>
      <c r="G2074" s="7">
        <f t="shared" si="65"/>
        <v>434.39333333333337</v>
      </c>
      <c r="H2074" s="7">
        <f t="shared" si="64"/>
        <v>26601.91700927282</v>
      </c>
    </row>
    <row r="2075" spans="1:8" x14ac:dyDescent="0.3">
      <c r="A2075" s="6">
        <v>2123</v>
      </c>
      <c r="B2075" s="6">
        <v>2</v>
      </c>
      <c r="C2075" s="6">
        <v>6</v>
      </c>
      <c r="D2075" s="6">
        <v>6196.0199999999995</v>
      </c>
      <c r="E2075" s="6">
        <v>3906.8100000000004</v>
      </c>
      <c r="F2075" s="6">
        <v>2289.2099999999991</v>
      </c>
      <c r="G2075" s="7">
        <f t="shared" si="65"/>
        <v>381.53499999999985</v>
      </c>
      <c r="H2075" s="7">
        <f t="shared" si="64"/>
        <v>4248.1659853587098</v>
      </c>
    </row>
    <row r="2076" spans="1:8" x14ac:dyDescent="0.3">
      <c r="A2076" s="6">
        <v>2124</v>
      </c>
      <c r="B2076" s="6">
        <v>18</v>
      </c>
      <c r="C2076" s="6">
        <v>6</v>
      </c>
      <c r="D2076" s="6">
        <v>7618.68</v>
      </c>
      <c r="E2076" s="6">
        <v>3718.36</v>
      </c>
      <c r="F2076" s="6">
        <v>3900.32</v>
      </c>
      <c r="G2076" s="7">
        <f t="shared" si="65"/>
        <v>650.0533333333334</v>
      </c>
      <c r="H2076" s="7">
        <f t="shared" si="64"/>
        <v>65141.62562811128</v>
      </c>
    </row>
    <row r="2077" spans="1:8" x14ac:dyDescent="0.3">
      <c r="A2077" s="6">
        <v>2125</v>
      </c>
      <c r="B2077" s="6">
        <v>18</v>
      </c>
      <c r="C2077" s="6">
        <v>6</v>
      </c>
      <c r="D2077" s="6">
        <v>4206.4799999999996</v>
      </c>
      <c r="E2077" s="6">
        <v>2496.1999999999998</v>
      </c>
      <c r="F2077" s="6">
        <v>1710.2799999999997</v>
      </c>
      <c r="G2077" s="7">
        <f t="shared" si="65"/>
        <v>285.04666666666662</v>
      </c>
      <c r="H2077" s="7">
        <f t="shared" si="64"/>
        <v>28564.430477305996</v>
      </c>
    </row>
    <row r="2078" spans="1:8" x14ac:dyDescent="0.3">
      <c r="A2078" s="6">
        <v>2126</v>
      </c>
      <c r="B2078" s="6">
        <v>17</v>
      </c>
      <c r="C2078" s="6">
        <v>4</v>
      </c>
      <c r="D2078" s="6">
        <v>2963.04</v>
      </c>
      <c r="E2078" s="6">
        <v>2368.98</v>
      </c>
      <c r="F2078" s="6">
        <v>594.05999999999995</v>
      </c>
      <c r="G2078" s="7">
        <f t="shared" si="65"/>
        <v>148.51499999999999</v>
      </c>
      <c r="H2078" s="7">
        <f t="shared" si="64"/>
        <v>14055.824907759881</v>
      </c>
    </row>
    <row r="2079" spans="1:8" x14ac:dyDescent="0.3">
      <c r="A2079" s="6">
        <v>2127</v>
      </c>
      <c r="B2079" s="6">
        <v>7</v>
      </c>
      <c r="C2079" s="6">
        <v>5</v>
      </c>
      <c r="D2079" s="6">
        <v>5437.05</v>
      </c>
      <c r="E2079" s="6">
        <v>3552.4300000000003</v>
      </c>
      <c r="F2079" s="6">
        <v>1884.62</v>
      </c>
      <c r="G2079" s="7">
        <f t="shared" si="65"/>
        <v>376.92399999999998</v>
      </c>
      <c r="H2079" s="7">
        <f t="shared" si="64"/>
        <v>14688.88832093704</v>
      </c>
    </row>
    <row r="2080" spans="1:8" x14ac:dyDescent="0.3">
      <c r="A2080" s="6">
        <v>2128</v>
      </c>
      <c r="B2080" s="6">
        <v>16</v>
      </c>
      <c r="C2080" s="6">
        <v>2</v>
      </c>
      <c r="D2080" s="6">
        <v>3787.46</v>
      </c>
      <c r="E2080" s="6">
        <v>2191.16</v>
      </c>
      <c r="F2080" s="6">
        <v>1596.3000000000002</v>
      </c>
      <c r="G2080" s="7">
        <f t="shared" si="65"/>
        <v>798.15000000000009</v>
      </c>
      <c r="H2080" s="7">
        <f t="shared" si="64"/>
        <v>71095.415754026355</v>
      </c>
    </row>
    <row r="2081" spans="1:8" x14ac:dyDescent="0.3">
      <c r="A2081" s="6">
        <v>2129</v>
      </c>
      <c r="B2081" s="6">
        <v>3</v>
      </c>
      <c r="C2081" s="6">
        <v>2</v>
      </c>
      <c r="D2081" s="6">
        <v>1411.9299999999998</v>
      </c>
      <c r="E2081" s="6">
        <v>538.81000000000006</v>
      </c>
      <c r="F2081" s="6">
        <v>873.11999999999978</v>
      </c>
      <c r="G2081" s="7">
        <f t="shared" si="65"/>
        <v>436.55999999999989</v>
      </c>
      <c r="H2081" s="7">
        <f t="shared" si="64"/>
        <v>7291.2550980966298</v>
      </c>
    </row>
    <row r="2082" spans="1:8" x14ac:dyDescent="0.3">
      <c r="A2082" s="6">
        <v>2130</v>
      </c>
      <c r="B2082" s="6">
        <v>16</v>
      </c>
      <c r="C2082" s="6">
        <v>8</v>
      </c>
      <c r="D2082" s="6">
        <v>9169.4</v>
      </c>
      <c r="E2082" s="6">
        <v>4915.63</v>
      </c>
      <c r="F2082" s="6">
        <v>4253.7699999999995</v>
      </c>
      <c r="G2082" s="7">
        <f t="shared" si="65"/>
        <v>531.72124999999994</v>
      </c>
      <c r="H2082" s="7">
        <f t="shared" si="64"/>
        <v>47363.206582723273</v>
      </c>
    </row>
    <row r="2083" spans="1:8" x14ac:dyDescent="0.3">
      <c r="A2083" s="6">
        <v>2131</v>
      </c>
      <c r="B2083" s="6">
        <v>7</v>
      </c>
      <c r="C2083" s="6">
        <v>5</v>
      </c>
      <c r="D2083" s="6">
        <v>5423.2300000000005</v>
      </c>
      <c r="E2083" s="6">
        <v>4458.3599999999997</v>
      </c>
      <c r="F2083" s="6">
        <v>964.8700000000008</v>
      </c>
      <c r="G2083" s="7">
        <f t="shared" si="65"/>
        <v>192.97400000000016</v>
      </c>
      <c r="H2083" s="7">
        <f t="shared" si="64"/>
        <v>7520.2787162518352</v>
      </c>
    </row>
    <row r="2084" spans="1:8" x14ac:dyDescent="0.3">
      <c r="A2084" s="6">
        <v>2132</v>
      </c>
      <c r="B2084" s="6">
        <v>22</v>
      </c>
      <c r="C2084" s="6">
        <v>8</v>
      </c>
      <c r="D2084" s="6">
        <v>12668.239999999998</v>
      </c>
      <c r="E2084" s="6">
        <v>6266.4100000000008</v>
      </c>
      <c r="F2084" s="6">
        <v>6401.8299999999972</v>
      </c>
      <c r="G2084" s="7">
        <f t="shared" si="65"/>
        <v>800.22874999999965</v>
      </c>
      <c r="H2084" s="7">
        <f t="shared" si="64"/>
        <v>98010.798796486051</v>
      </c>
    </row>
    <row r="2085" spans="1:8" x14ac:dyDescent="0.3">
      <c r="A2085" s="6">
        <v>2133</v>
      </c>
      <c r="B2085" s="6">
        <v>3</v>
      </c>
      <c r="C2085" s="6">
        <v>5</v>
      </c>
      <c r="D2085" s="6">
        <v>6553.4400000000005</v>
      </c>
      <c r="E2085" s="6">
        <v>3426.6</v>
      </c>
      <c r="F2085" s="6">
        <v>3126.8400000000006</v>
      </c>
      <c r="G2085" s="7">
        <f t="shared" si="65"/>
        <v>625.36800000000017</v>
      </c>
      <c r="H2085" s="7">
        <f t="shared" si="64"/>
        <v>10444.652781259154</v>
      </c>
    </row>
    <row r="2086" spans="1:8" x14ac:dyDescent="0.3">
      <c r="A2086" s="6">
        <v>2134</v>
      </c>
      <c r="B2086" s="6">
        <v>2</v>
      </c>
      <c r="C2086" s="6">
        <v>5</v>
      </c>
      <c r="D2086" s="6">
        <v>6556.68</v>
      </c>
      <c r="E2086" s="6">
        <v>2633.11</v>
      </c>
      <c r="F2086" s="6">
        <v>3923.57</v>
      </c>
      <c r="G2086" s="7">
        <f t="shared" si="65"/>
        <v>784.71400000000006</v>
      </c>
      <c r="H2086" s="7">
        <f t="shared" si="64"/>
        <v>8737.3250764275253</v>
      </c>
    </row>
    <row r="2087" spans="1:8" x14ac:dyDescent="0.3">
      <c r="A2087" s="6">
        <v>2135</v>
      </c>
      <c r="B2087" s="6">
        <v>15</v>
      </c>
      <c r="C2087" s="6">
        <v>1</v>
      </c>
      <c r="D2087" s="6">
        <v>1977.36</v>
      </c>
      <c r="E2087" s="6">
        <v>1759.85</v>
      </c>
      <c r="F2087" s="6">
        <v>217.51</v>
      </c>
      <c r="G2087" s="7">
        <f t="shared" si="65"/>
        <v>217.51</v>
      </c>
      <c r="H2087" s="7">
        <f t="shared" si="64"/>
        <v>18163.836544655926</v>
      </c>
    </row>
    <row r="2088" spans="1:8" x14ac:dyDescent="0.3">
      <c r="A2088" s="6">
        <v>2136</v>
      </c>
      <c r="B2088" s="6">
        <v>5</v>
      </c>
      <c r="C2088" s="6">
        <v>4</v>
      </c>
      <c r="D2088" s="6">
        <v>6269.92</v>
      </c>
      <c r="E2088" s="6">
        <v>2352.4499999999998</v>
      </c>
      <c r="F2088" s="6">
        <v>3917.4700000000003</v>
      </c>
      <c r="G2088" s="7">
        <f t="shared" si="65"/>
        <v>979.36750000000006</v>
      </c>
      <c r="H2088" s="7">
        <f t="shared" si="64"/>
        <v>27261.690937042458</v>
      </c>
    </row>
    <row r="2089" spans="1:8" x14ac:dyDescent="0.3">
      <c r="A2089" s="6">
        <v>2137</v>
      </c>
      <c r="B2089" s="6">
        <v>5</v>
      </c>
      <c r="C2089" s="6">
        <v>4</v>
      </c>
      <c r="D2089" s="6">
        <v>4683.41</v>
      </c>
      <c r="E2089" s="6">
        <v>3249.61</v>
      </c>
      <c r="F2089" s="6">
        <v>1433.7999999999997</v>
      </c>
      <c r="G2089" s="7">
        <f t="shared" si="65"/>
        <v>358.44999999999993</v>
      </c>
      <c r="H2089" s="7">
        <f t="shared" si="64"/>
        <v>9977.8204978038048</v>
      </c>
    </row>
    <row r="2090" spans="1:8" x14ac:dyDescent="0.3">
      <c r="A2090" s="6">
        <v>2138</v>
      </c>
      <c r="B2090" s="6">
        <v>15</v>
      </c>
      <c r="C2090" s="6">
        <v>7</v>
      </c>
      <c r="D2090" s="6">
        <v>9725.7800000000007</v>
      </c>
      <c r="E2090" s="6">
        <v>4989.33</v>
      </c>
      <c r="F2090" s="6">
        <v>4736.4500000000007</v>
      </c>
      <c r="G2090" s="7">
        <f t="shared" si="65"/>
        <v>676.63571428571436</v>
      </c>
      <c r="H2090" s="7">
        <f t="shared" si="64"/>
        <v>56504.530893118594</v>
      </c>
    </row>
    <row r="2091" spans="1:8" x14ac:dyDescent="0.3">
      <c r="A2091" s="6">
        <v>2139</v>
      </c>
      <c r="B2091" s="6">
        <v>7</v>
      </c>
      <c r="C2091" s="6">
        <v>5</v>
      </c>
      <c r="D2091" s="6">
        <v>7480.9400000000005</v>
      </c>
      <c r="E2091" s="6">
        <v>2100.2600000000002</v>
      </c>
      <c r="F2091" s="6">
        <v>5380.68</v>
      </c>
      <c r="G2091" s="7">
        <f t="shared" si="65"/>
        <v>1076.136</v>
      </c>
      <c r="H2091" s="7">
        <f t="shared" si="64"/>
        <v>41937.476844509511</v>
      </c>
    </row>
    <row r="2092" spans="1:8" x14ac:dyDescent="0.3">
      <c r="A2092" s="6">
        <v>2140</v>
      </c>
      <c r="B2092" s="6">
        <v>21</v>
      </c>
      <c r="C2092" s="6">
        <v>8</v>
      </c>
      <c r="D2092" s="6">
        <v>9047.4399999999987</v>
      </c>
      <c r="E2092" s="6">
        <v>4347.29</v>
      </c>
      <c r="F2092" s="6">
        <v>4700.1499999999987</v>
      </c>
      <c r="G2092" s="7">
        <f t="shared" si="65"/>
        <v>587.51874999999984</v>
      </c>
      <c r="H2092" s="7">
        <f t="shared" si="64"/>
        <v>68687.56543923862</v>
      </c>
    </row>
    <row r="2093" spans="1:8" x14ac:dyDescent="0.3">
      <c r="A2093" s="6">
        <v>2141</v>
      </c>
      <c r="B2093" s="6">
        <v>4</v>
      </c>
      <c r="C2093" s="6">
        <v>4</v>
      </c>
      <c r="D2093" s="6">
        <v>4820.8500000000004</v>
      </c>
      <c r="E2093" s="6">
        <v>2209.1</v>
      </c>
      <c r="F2093" s="6">
        <v>2611.7500000000005</v>
      </c>
      <c r="G2093" s="7">
        <f t="shared" si="65"/>
        <v>652.93750000000011</v>
      </c>
      <c r="H2093" s="7">
        <f t="shared" si="64"/>
        <v>14540.143777452418</v>
      </c>
    </row>
    <row r="2094" spans="1:8" x14ac:dyDescent="0.3">
      <c r="A2094" s="6">
        <v>2142</v>
      </c>
      <c r="B2094" s="6">
        <v>7</v>
      </c>
      <c r="C2094" s="6">
        <v>7</v>
      </c>
      <c r="D2094" s="6">
        <v>10200.020000000002</v>
      </c>
      <c r="E2094" s="6">
        <v>4941.8999999999996</v>
      </c>
      <c r="F2094" s="6">
        <v>5258.1200000000026</v>
      </c>
      <c r="G2094" s="7">
        <f t="shared" si="65"/>
        <v>751.16000000000042</v>
      </c>
      <c r="H2094" s="7">
        <f t="shared" si="64"/>
        <v>29273.024140556387</v>
      </c>
    </row>
    <row r="2095" spans="1:8" x14ac:dyDescent="0.3">
      <c r="A2095" s="6">
        <v>2143</v>
      </c>
      <c r="B2095" s="6">
        <v>10</v>
      </c>
      <c r="C2095" s="6">
        <v>4</v>
      </c>
      <c r="D2095" s="6">
        <v>5641.38</v>
      </c>
      <c r="E2095" s="6">
        <v>3631.96</v>
      </c>
      <c r="F2095" s="6">
        <v>2009.42</v>
      </c>
      <c r="G2095" s="7">
        <f t="shared" si="65"/>
        <v>502.35500000000002</v>
      </c>
      <c r="H2095" s="7">
        <f t="shared" si="64"/>
        <v>27967.125212298684</v>
      </c>
    </row>
    <row r="2096" spans="1:8" x14ac:dyDescent="0.3">
      <c r="A2096" s="6">
        <v>2144</v>
      </c>
      <c r="B2096" s="6">
        <v>9</v>
      </c>
      <c r="C2096" s="6">
        <v>8</v>
      </c>
      <c r="D2096" s="6">
        <v>10452.24</v>
      </c>
      <c r="E2096" s="6">
        <v>5198.3600000000006</v>
      </c>
      <c r="F2096" s="6">
        <v>5253.8799999999992</v>
      </c>
      <c r="G2096" s="7">
        <f t="shared" si="65"/>
        <v>656.7349999999999</v>
      </c>
      <c r="H2096" s="7">
        <f t="shared" si="64"/>
        <v>32905.596597364565</v>
      </c>
    </row>
    <row r="2097" spans="1:8" x14ac:dyDescent="0.3">
      <c r="A2097" s="6">
        <v>2145</v>
      </c>
      <c r="B2097" s="6">
        <v>19</v>
      </c>
      <c r="C2097" s="6">
        <v>1</v>
      </c>
      <c r="D2097" s="6">
        <v>748.17</v>
      </c>
      <c r="E2097" s="6">
        <v>448.9</v>
      </c>
      <c r="F2097" s="6">
        <v>299.27</v>
      </c>
      <c r="G2097" s="7">
        <f t="shared" si="65"/>
        <v>299.27</v>
      </c>
      <c r="H2097" s="7">
        <f t="shared" si="64"/>
        <v>31655.842916544651</v>
      </c>
    </row>
    <row r="2098" spans="1:8" x14ac:dyDescent="0.3">
      <c r="A2098" s="6">
        <v>2146</v>
      </c>
      <c r="B2098" s="6">
        <v>13</v>
      </c>
      <c r="C2098" s="6">
        <v>2</v>
      </c>
      <c r="D2098" s="6">
        <v>2173.1099999999997</v>
      </c>
      <c r="E2098" s="6">
        <v>908.49</v>
      </c>
      <c r="F2098" s="6">
        <v>1264.6199999999997</v>
      </c>
      <c r="G2098" s="7">
        <f t="shared" si="65"/>
        <v>632.30999999999983</v>
      </c>
      <c r="H2098" s="7">
        <f t="shared" si="64"/>
        <v>45762.579900439225</v>
      </c>
    </row>
    <row r="2099" spans="1:8" x14ac:dyDescent="0.3">
      <c r="A2099" s="6">
        <v>2147</v>
      </c>
      <c r="B2099" s="6">
        <v>1</v>
      </c>
      <c r="C2099" s="6">
        <v>3</v>
      </c>
      <c r="D2099" s="6">
        <v>2953.18</v>
      </c>
      <c r="E2099" s="6">
        <v>1533.68</v>
      </c>
      <c r="F2099" s="6">
        <v>1419.4999999999998</v>
      </c>
      <c r="G2099" s="7">
        <f t="shared" si="65"/>
        <v>473.16666666666657</v>
      </c>
      <c r="H2099" s="7">
        <f t="shared" si="64"/>
        <v>2634.2151293313805</v>
      </c>
    </row>
    <row r="2100" spans="1:8" x14ac:dyDescent="0.3">
      <c r="A2100" s="6">
        <v>2148</v>
      </c>
      <c r="B2100" s="6">
        <v>15</v>
      </c>
      <c r="C2100" s="6">
        <v>4</v>
      </c>
      <c r="D2100" s="6">
        <v>4907.04</v>
      </c>
      <c r="E2100" s="6">
        <v>2560.88</v>
      </c>
      <c r="F2100" s="6">
        <v>2346.16</v>
      </c>
      <c r="G2100" s="7">
        <f t="shared" si="65"/>
        <v>586.54</v>
      </c>
      <c r="H2100" s="7">
        <f t="shared" si="64"/>
        <v>48980.813235724738</v>
      </c>
    </row>
    <row r="2101" spans="1:8" x14ac:dyDescent="0.3">
      <c r="A2101" s="6">
        <v>2149</v>
      </c>
      <c r="B2101" s="6">
        <v>6</v>
      </c>
      <c r="C2101" s="6">
        <v>9</v>
      </c>
      <c r="D2101" s="6">
        <v>7062.67</v>
      </c>
      <c r="E2101" s="6">
        <v>1985.5700000000002</v>
      </c>
      <c r="F2101" s="6">
        <v>5077.1000000000004</v>
      </c>
      <c r="G2101" s="7">
        <f t="shared" si="65"/>
        <v>564.12222222222226</v>
      </c>
      <c r="H2101" s="7">
        <f t="shared" si="64"/>
        <v>18843.499306979014</v>
      </c>
    </row>
    <row r="2102" spans="1:8" x14ac:dyDescent="0.3">
      <c r="A2102" s="6">
        <v>2150</v>
      </c>
      <c r="B2102" s="6">
        <v>8</v>
      </c>
      <c r="C2102" s="6">
        <v>6</v>
      </c>
      <c r="D2102" s="6">
        <v>6161.6</v>
      </c>
      <c r="E2102" s="6">
        <v>3931.38</v>
      </c>
      <c r="F2102" s="6">
        <v>2230.2200000000003</v>
      </c>
      <c r="G2102" s="7">
        <f t="shared" si="65"/>
        <v>371.70333333333338</v>
      </c>
      <c r="H2102" s="7">
        <f t="shared" si="64"/>
        <v>16554.78482772084</v>
      </c>
    </row>
    <row r="2103" spans="1:8" x14ac:dyDescent="0.3">
      <c r="A2103" s="6">
        <v>2151</v>
      </c>
      <c r="B2103" s="6">
        <v>6</v>
      </c>
      <c r="C2103" s="6">
        <v>6</v>
      </c>
      <c r="D2103" s="6">
        <v>9138.8200000000015</v>
      </c>
      <c r="E2103" s="6">
        <v>2009.2100000000003</v>
      </c>
      <c r="F2103" s="6">
        <v>7129.6100000000015</v>
      </c>
      <c r="G2103" s="7">
        <f t="shared" si="65"/>
        <v>1188.2683333333337</v>
      </c>
      <c r="H2103" s="7">
        <f t="shared" si="64"/>
        <v>39691.989844802352</v>
      </c>
    </row>
    <row r="2104" spans="1:8" x14ac:dyDescent="0.3">
      <c r="A2104" s="6">
        <v>2152</v>
      </c>
      <c r="B2104" s="6">
        <v>19</v>
      </c>
      <c r="C2104" s="6">
        <v>9</v>
      </c>
      <c r="D2104" s="6">
        <v>9894.84</v>
      </c>
      <c r="E2104" s="6">
        <v>5613.76</v>
      </c>
      <c r="F2104" s="6">
        <v>4281.08</v>
      </c>
      <c r="G2104" s="7">
        <f t="shared" si="65"/>
        <v>475.67555555555555</v>
      </c>
      <c r="H2104" s="7">
        <f t="shared" si="64"/>
        <v>50315.469863022605</v>
      </c>
    </row>
    <row r="2105" spans="1:8" x14ac:dyDescent="0.3">
      <c r="A2105" s="6">
        <v>2153</v>
      </c>
      <c r="B2105" s="6">
        <v>10</v>
      </c>
      <c r="C2105" s="6">
        <v>7</v>
      </c>
      <c r="D2105" s="6">
        <v>7792.47</v>
      </c>
      <c r="E2105" s="6">
        <v>3749.78</v>
      </c>
      <c r="F2105" s="6">
        <v>4042.69</v>
      </c>
      <c r="G2105" s="7">
        <f t="shared" si="65"/>
        <v>577.52714285714285</v>
      </c>
      <c r="H2105" s="7">
        <f t="shared" si="64"/>
        <v>32152.1113909224</v>
      </c>
    </row>
    <row r="2106" spans="1:8" x14ac:dyDescent="0.3">
      <c r="A2106" s="6">
        <v>2154</v>
      </c>
      <c r="B2106" s="6">
        <v>6</v>
      </c>
      <c r="C2106" s="6">
        <v>6</v>
      </c>
      <c r="D2106" s="6">
        <v>7924.87</v>
      </c>
      <c r="E2106" s="6">
        <v>3656.7</v>
      </c>
      <c r="F2106" s="6">
        <v>4268.17</v>
      </c>
      <c r="G2106" s="7">
        <f t="shared" si="65"/>
        <v>711.36166666666668</v>
      </c>
      <c r="H2106" s="7">
        <f t="shared" si="64"/>
        <v>23761.771021961933</v>
      </c>
    </row>
    <row r="2107" spans="1:8" x14ac:dyDescent="0.3">
      <c r="A2107" s="6">
        <v>2155</v>
      </c>
      <c r="B2107" s="6">
        <v>14</v>
      </c>
      <c r="C2107" s="6">
        <v>11</v>
      </c>
      <c r="D2107" s="6">
        <v>8886.39</v>
      </c>
      <c r="E2107" s="6">
        <v>4773.3099999999995</v>
      </c>
      <c r="F2107" s="6">
        <v>4113.08</v>
      </c>
      <c r="G2107" s="7">
        <f t="shared" si="65"/>
        <v>373.91636363636366</v>
      </c>
      <c r="H2107" s="7">
        <f t="shared" si="64"/>
        <v>29143.358909623319</v>
      </c>
    </row>
    <row r="2108" spans="1:8" x14ac:dyDescent="0.3">
      <c r="A2108" s="6">
        <v>2156</v>
      </c>
      <c r="B2108" s="6">
        <v>18</v>
      </c>
      <c r="C2108" s="6">
        <v>6</v>
      </c>
      <c r="D2108" s="6">
        <v>6988.71</v>
      </c>
      <c r="E2108" s="6">
        <v>4493.28</v>
      </c>
      <c r="F2108" s="6">
        <v>2495.4300000000003</v>
      </c>
      <c r="G2108" s="7">
        <f t="shared" si="65"/>
        <v>415.90500000000003</v>
      </c>
      <c r="H2108" s="7">
        <f t="shared" si="64"/>
        <v>41677.699994143484</v>
      </c>
    </row>
    <row r="2109" spans="1:8" x14ac:dyDescent="0.3">
      <c r="A2109" s="6">
        <v>2157</v>
      </c>
      <c r="B2109" s="6">
        <v>19</v>
      </c>
      <c r="C2109" s="6">
        <v>2</v>
      </c>
      <c r="D2109" s="6">
        <v>2131.52</v>
      </c>
      <c r="E2109" s="6">
        <v>1792.67</v>
      </c>
      <c r="F2109" s="6">
        <v>338.84999999999991</v>
      </c>
      <c r="G2109" s="7">
        <f t="shared" si="65"/>
        <v>169.42499999999995</v>
      </c>
      <c r="H2109" s="7">
        <f t="shared" si="64"/>
        <v>17921.245651537331</v>
      </c>
    </row>
    <row r="2110" spans="1:8" x14ac:dyDescent="0.3">
      <c r="A2110" s="6">
        <v>2158</v>
      </c>
      <c r="B2110" s="6">
        <v>6</v>
      </c>
      <c r="C2110" s="6">
        <v>5</v>
      </c>
      <c r="D2110" s="6">
        <v>5982.2999999999993</v>
      </c>
      <c r="E2110" s="6">
        <v>4331.6900000000005</v>
      </c>
      <c r="F2110" s="6">
        <v>1650.6099999999988</v>
      </c>
      <c r="G2110" s="7">
        <f t="shared" si="65"/>
        <v>330.12199999999973</v>
      </c>
      <c r="H2110" s="7">
        <f t="shared" si="64"/>
        <v>11027.138150512435</v>
      </c>
    </row>
    <row r="2111" spans="1:8" x14ac:dyDescent="0.3">
      <c r="A2111" s="6">
        <v>2159</v>
      </c>
      <c r="B2111" s="6">
        <v>6</v>
      </c>
      <c r="C2111" s="6">
        <v>5</v>
      </c>
      <c r="D2111" s="6">
        <v>5111.04</v>
      </c>
      <c r="E2111" s="6">
        <v>3313.34</v>
      </c>
      <c r="F2111" s="6">
        <v>1797.6999999999998</v>
      </c>
      <c r="G2111" s="7">
        <f t="shared" si="65"/>
        <v>359.53999999999996</v>
      </c>
      <c r="H2111" s="7">
        <f t="shared" si="64"/>
        <v>12009.794108345533</v>
      </c>
    </row>
    <row r="2112" spans="1:8" x14ac:dyDescent="0.3">
      <c r="A2112" s="6">
        <v>2160</v>
      </c>
      <c r="B2112" s="6">
        <v>15</v>
      </c>
      <c r="C2112" s="6">
        <v>6</v>
      </c>
      <c r="D2112" s="6">
        <v>6852.88</v>
      </c>
      <c r="E2112" s="6">
        <v>4180.1099999999997</v>
      </c>
      <c r="F2112" s="6">
        <v>2672.7700000000004</v>
      </c>
      <c r="G2112" s="7">
        <f t="shared" si="65"/>
        <v>445.46166666666676</v>
      </c>
      <c r="H2112" s="7">
        <f t="shared" si="64"/>
        <v>37199.636339677898</v>
      </c>
    </row>
    <row r="2113" spans="1:8" x14ac:dyDescent="0.3">
      <c r="A2113" s="6">
        <v>2161</v>
      </c>
      <c r="B2113" s="6">
        <v>4</v>
      </c>
      <c r="C2113" s="6">
        <v>5</v>
      </c>
      <c r="D2113" s="6">
        <v>5998.47</v>
      </c>
      <c r="E2113" s="6">
        <v>3413.52</v>
      </c>
      <c r="F2113" s="6">
        <v>2584.9500000000003</v>
      </c>
      <c r="G2113" s="7">
        <f t="shared" si="65"/>
        <v>516.99</v>
      </c>
      <c r="H2113" s="7">
        <f t="shared" si="64"/>
        <v>11512.754178623718</v>
      </c>
    </row>
    <row r="2114" spans="1:8" x14ac:dyDescent="0.3">
      <c r="A2114" s="6">
        <v>2162</v>
      </c>
      <c r="B2114" s="6">
        <v>10</v>
      </c>
      <c r="C2114" s="6">
        <v>4</v>
      </c>
      <c r="D2114" s="6">
        <v>4785.3899999999994</v>
      </c>
      <c r="E2114" s="6">
        <v>3006.1299999999997</v>
      </c>
      <c r="F2114" s="6">
        <v>1779.2599999999998</v>
      </c>
      <c r="G2114" s="7">
        <f t="shared" si="65"/>
        <v>444.81499999999994</v>
      </c>
      <c r="H2114" s="7">
        <f t="shared" ref="H2114:H2177" si="66">(G2114*$N$9)*B2114</f>
        <v>24763.756310395311</v>
      </c>
    </row>
    <row r="2115" spans="1:8" x14ac:dyDescent="0.3">
      <c r="A2115" s="6">
        <v>2163</v>
      </c>
      <c r="B2115" s="6">
        <v>6</v>
      </c>
      <c r="C2115" s="6">
        <v>4</v>
      </c>
      <c r="D2115" s="6">
        <v>3236.7</v>
      </c>
      <c r="E2115" s="6">
        <v>1514.88</v>
      </c>
      <c r="F2115" s="6">
        <v>1721.8199999999997</v>
      </c>
      <c r="G2115" s="7">
        <f t="shared" ref="G2115:G2178" si="67">F2115/C2115</f>
        <v>430.45499999999993</v>
      </c>
      <c r="H2115" s="7">
        <f t="shared" si="66"/>
        <v>14378.583531478766</v>
      </c>
    </row>
    <row r="2116" spans="1:8" x14ac:dyDescent="0.3">
      <c r="A2116" s="6">
        <v>2164</v>
      </c>
      <c r="B2116" s="6">
        <v>18</v>
      </c>
      <c r="C2116" s="6">
        <v>7</v>
      </c>
      <c r="D2116" s="6">
        <v>8585.8100000000013</v>
      </c>
      <c r="E2116" s="6">
        <v>5257.3</v>
      </c>
      <c r="F2116" s="6">
        <v>3328.5100000000011</v>
      </c>
      <c r="G2116" s="7">
        <f t="shared" si="67"/>
        <v>475.50142857142873</v>
      </c>
      <c r="H2116" s="7">
        <f t="shared" si="66"/>
        <v>47649.83803221085</v>
      </c>
    </row>
    <row r="2117" spans="1:8" x14ac:dyDescent="0.3">
      <c r="A2117" s="6">
        <v>2166</v>
      </c>
      <c r="B2117" s="6">
        <v>16</v>
      </c>
      <c r="C2117" s="6">
        <v>6</v>
      </c>
      <c r="D2117" s="6">
        <v>6021.83</v>
      </c>
      <c r="E2117" s="6">
        <v>2950.49</v>
      </c>
      <c r="F2117" s="6">
        <v>3071.34</v>
      </c>
      <c r="G2117" s="7">
        <f t="shared" si="67"/>
        <v>511.89000000000004</v>
      </c>
      <c r="H2117" s="7">
        <f t="shared" si="66"/>
        <v>45596.732907759884</v>
      </c>
    </row>
    <row r="2118" spans="1:8" x14ac:dyDescent="0.3">
      <c r="A2118" s="6">
        <v>2167</v>
      </c>
      <c r="B2118" s="6">
        <v>1</v>
      </c>
      <c r="C2118" s="6">
        <v>6</v>
      </c>
      <c r="D2118" s="6">
        <v>4691.0200000000004</v>
      </c>
      <c r="E2118" s="6">
        <v>3151.42</v>
      </c>
      <c r="F2118" s="6">
        <v>1539.6000000000004</v>
      </c>
      <c r="G2118" s="7">
        <f t="shared" si="67"/>
        <v>256.60000000000008</v>
      </c>
      <c r="H2118" s="7">
        <f t="shared" si="66"/>
        <v>1428.5444216691074</v>
      </c>
    </row>
    <row r="2119" spans="1:8" x14ac:dyDescent="0.3">
      <c r="A2119" s="6">
        <v>2168</v>
      </c>
      <c r="B2119" s="6">
        <v>17</v>
      </c>
      <c r="C2119" s="6">
        <v>3</v>
      </c>
      <c r="D2119" s="6">
        <v>3828.0999999999995</v>
      </c>
      <c r="E2119" s="6">
        <v>1964.57</v>
      </c>
      <c r="F2119" s="6">
        <v>1863.5299999999995</v>
      </c>
      <c r="G2119" s="7">
        <f t="shared" si="67"/>
        <v>621.17666666666651</v>
      </c>
      <c r="H2119" s="7">
        <f t="shared" si="66"/>
        <v>58789.687664226432</v>
      </c>
    </row>
    <row r="2120" spans="1:8" x14ac:dyDescent="0.3">
      <c r="A2120" s="6">
        <v>2169</v>
      </c>
      <c r="B2120" s="6">
        <v>18</v>
      </c>
      <c r="C2120" s="6">
        <v>5</v>
      </c>
      <c r="D2120" s="6">
        <v>8555.14</v>
      </c>
      <c r="E2120" s="6">
        <v>2842.63</v>
      </c>
      <c r="F2120" s="6">
        <v>5712.5099999999993</v>
      </c>
      <c r="G2120" s="7">
        <f t="shared" si="67"/>
        <v>1142.502</v>
      </c>
      <c r="H2120" s="7">
        <f t="shared" si="66"/>
        <v>114489.74068286968</v>
      </c>
    </row>
    <row r="2121" spans="1:8" x14ac:dyDescent="0.3">
      <c r="A2121" s="6">
        <v>2170</v>
      </c>
      <c r="B2121" s="6">
        <v>6</v>
      </c>
      <c r="C2121" s="6">
        <v>6</v>
      </c>
      <c r="D2121" s="6">
        <v>7695.7500000000009</v>
      </c>
      <c r="E2121" s="6">
        <v>2867.21</v>
      </c>
      <c r="F2121" s="6">
        <v>4828.5400000000009</v>
      </c>
      <c r="G2121" s="7">
        <f t="shared" si="67"/>
        <v>804.75666666666677</v>
      </c>
      <c r="H2121" s="7">
        <f t="shared" si="66"/>
        <v>26881.464855051243</v>
      </c>
    </row>
    <row r="2122" spans="1:8" x14ac:dyDescent="0.3">
      <c r="A2122" s="6">
        <v>2171</v>
      </c>
      <c r="B2122" s="6">
        <v>10</v>
      </c>
      <c r="C2122" s="6">
        <v>6</v>
      </c>
      <c r="D2122" s="6">
        <v>4500.04</v>
      </c>
      <c r="E2122" s="6">
        <v>3248.71</v>
      </c>
      <c r="F2122" s="6">
        <v>1251.33</v>
      </c>
      <c r="G2122" s="7">
        <f t="shared" si="67"/>
        <v>208.55499999999998</v>
      </c>
      <c r="H2122" s="7">
        <f t="shared" si="66"/>
        <v>11610.681288433379</v>
      </c>
    </row>
    <row r="2123" spans="1:8" x14ac:dyDescent="0.3">
      <c r="A2123" s="6">
        <v>2172</v>
      </c>
      <c r="B2123" s="6">
        <v>13</v>
      </c>
      <c r="C2123" s="6">
        <v>4</v>
      </c>
      <c r="D2123" s="6">
        <v>6844.5</v>
      </c>
      <c r="E2123" s="6">
        <v>1437.3500000000001</v>
      </c>
      <c r="F2123" s="6">
        <v>5407.15</v>
      </c>
      <c r="G2123" s="7">
        <f t="shared" si="67"/>
        <v>1351.7874999999999</v>
      </c>
      <c r="H2123" s="7">
        <f t="shared" si="66"/>
        <v>97833.789560761332</v>
      </c>
    </row>
    <row r="2124" spans="1:8" x14ac:dyDescent="0.3">
      <c r="A2124" s="6">
        <v>2173</v>
      </c>
      <c r="B2124" s="6">
        <v>22</v>
      </c>
      <c r="C2124" s="6">
        <v>4</v>
      </c>
      <c r="D2124" s="6">
        <v>5112.1499999999996</v>
      </c>
      <c r="E2124" s="6">
        <v>2861.8199999999997</v>
      </c>
      <c r="F2124" s="6">
        <v>2250.33</v>
      </c>
      <c r="G2124" s="7">
        <f t="shared" si="67"/>
        <v>562.58249999999998</v>
      </c>
      <c r="H2124" s="7">
        <f t="shared" si="66"/>
        <v>68904.24795900438</v>
      </c>
    </row>
    <row r="2125" spans="1:8" x14ac:dyDescent="0.3">
      <c r="A2125" s="6">
        <v>2174</v>
      </c>
      <c r="B2125" s="6">
        <v>11</v>
      </c>
      <c r="C2125" s="6">
        <v>5</v>
      </c>
      <c r="D2125" s="6">
        <v>6589.8300000000008</v>
      </c>
      <c r="E2125" s="6">
        <v>3705.1099999999997</v>
      </c>
      <c r="F2125" s="6">
        <v>2884.7200000000012</v>
      </c>
      <c r="G2125" s="7">
        <f t="shared" si="67"/>
        <v>576.94400000000019</v>
      </c>
      <c r="H2125" s="7">
        <f t="shared" si="66"/>
        <v>35331.611305417282</v>
      </c>
    </row>
    <row r="2126" spans="1:8" x14ac:dyDescent="0.3">
      <c r="A2126" s="6">
        <v>2175</v>
      </c>
      <c r="B2126" s="6">
        <v>13</v>
      </c>
      <c r="C2126" s="6">
        <v>4</v>
      </c>
      <c r="D2126" s="6">
        <v>4158.6499999999996</v>
      </c>
      <c r="E2126" s="6">
        <v>984.7</v>
      </c>
      <c r="F2126" s="6">
        <v>3173.95</v>
      </c>
      <c r="G2126" s="7">
        <f t="shared" si="67"/>
        <v>793.48749999999995</v>
      </c>
      <c r="H2126" s="7">
        <f t="shared" si="66"/>
        <v>57427.583177159584</v>
      </c>
    </row>
    <row r="2127" spans="1:8" x14ac:dyDescent="0.3">
      <c r="A2127" s="6">
        <v>2176</v>
      </c>
      <c r="B2127" s="6">
        <v>12</v>
      </c>
      <c r="C2127" s="6">
        <v>3</v>
      </c>
      <c r="D2127" s="6">
        <v>2662.8199999999997</v>
      </c>
      <c r="E2127" s="6">
        <v>574.73</v>
      </c>
      <c r="F2127" s="6">
        <v>2088.0899999999997</v>
      </c>
      <c r="G2127" s="7">
        <f t="shared" si="67"/>
        <v>696.02999999999986</v>
      </c>
      <c r="H2127" s="7">
        <f t="shared" si="66"/>
        <v>46499.287941434835</v>
      </c>
    </row>
    <row r="2128" spans="1:8" x14ac:dyDescent="0.3">
      <c r="A2128" s="6">
        <v>2177</v>
      </c>
      <c r="B2128" s="6">
        <v>9</v>
      </c>
      <c r="C2128" s="6">
        <v>5</v>
      </c>
      <c r="D2128" s="6">
        <v>6054.2699999999995</v>
      </c>
      <c r="E2128" s="6">
        <v>3292.0899999999997</v>
      </c>
      <c r="F2128" s="6">
        <v>2762.18</v>
      </c>
      <c r="G2128" s="7">
        <f t="shared" si="67"/>
        <v>552.43599999999992</v>
      </c>
      <c r="H2128" s="7">
        <f t="shared" si="66"/>
        <v>27679.7127636896</v>
      </c>
    </row>
    <row r="2129" spans="1:8" x14ac:dyDescent="0.3">
      <c r="A2129" s="6">
        <v>2178</v>
      </c>
      <c r="B2129" s="6">
        <v>12</v>
      </c>
      <c r="C2129" s="6">
        <v>4</v>
      </c>
      <c r="D2129" s="6">
        <v>3531.6400000000003</v>
      </c>
      <c r="E2129" s="6">
        <v>3080.04</v>
      </c>
      <c r="F2129" s="6">
        <v>451.60000000000036</v>
      </c>
      <c r="G2129" s="7">
        <f t="shared" si="67"/>
        <v>112.90000000000009</v>
      </c>
      <c r="H2129" s="7">
        <f t="shared" si="66"/>
        <v>7542.4473206442226</v>
      </c>
    </row>
    <row r="2130" spans="1:8" x14ac:dyDescent="0.3">
      <c r="A2130" s="6">
        <v>2179</v>
      </c>
      <c r="B2130" s="6">
        <v>17</v>
      </c>
      <c r="C2130" s="6">
        <v>7</v>
      </c>
      <c r="D2130" s="6">
        <v>6889.21</v>
      </c>
      <c r="E2130" s="6">
        <v>3257.94</v>
      </c>
      <c r="F2130" s="6">
        <v>3631.27</v>
      </c>
      <c r="G2130" s="7">
        <f t="shared" si="67"/>
        <v>518.75285714285712</v>
      </c>
      <c r="H2130" s="7">
        <f t="shared" si="66"/>
        <v>49096.046395314785</v>
      </c>
    </row>
    <row r="2131" spans="1:8" x14ac:dyDescent="0.3">
      <c r="A2131" s="6">
        <v>2180</v>
      </c>
      <c r="B2131" s="6">
        <v>13</v>
      </c>
      <c r="C2131" s="6">
        <v>5</v>
      </c>
      <c r="D2131" s="6">
        <v>6162.33</v>
      </c>
      <c r="E2131" s="6">
        <v>2634.55</v>
      </c>
      <c r="F2131" s="6">
        <v>3527.7799999999997</v>
      </c>
      <c r="G2131" s="7">
        <f t="shared" si="67"/>
        <v>705.55599999999993</v>
      </c>
      <c r="H2131" s="7">
        <f t="shared" si="66"/>
        <v>51063.659951976566</v>
      </c>
    </row>
    <row r="2132" spans="1:8" x14ac:dyDescent="0.3">
      <c r="A2132" s="6">
        <v>2181</v>
      </c>
      <c r="B2132" s="6">
        <v>8</v>
      </c>
      <c r="C2132" s="6">
        <v>8</v>
      </c>
      <c r="D2132" s="6">
        <v>6274.12</v>
      </c>
      <c r="E2132" s="6">
        <v>4508.8</v>
      </c>
      <c r="F2132" s="6">
        <v>1765.3199999999997</v>
      </c>
      <c r="G2132" s="7">
        <f t="shared" si="67"/>
        <v>220.66499999999996</v>
      </c>
      <c r="H2132" s="7">
        <f t="shared" si="66"/>
        <v>9827.8957071742298</v>
      </c>
    </row>
    <row r="2133" spans="1:8" x14ac:dyDescent="0.3">
      <c r="A2133" s="6">
        <v>2182</v>
      </c>
      <c r="B2133" s="6">
        <v>16</v>
      </c>
      <c r="C2133" s="6">
        <v>8</v>
      </c>
      <c r="D2133" s="6">
        <v>10722.16</v>
      </c>
      <c r="E2133" s="6">
        <v>5955.3399999999992</v>
      </c>
      <c r="F2133" s="6">
        <v>4766.8200000000006</v>
      </c>
      <c r="G2133" s="7">
        <f t="shared" si="67"/>
        <v>595.85250000000008</v>
      </c>
      <c r="H2133" s="7">
        <f t="shared" si="66"/>
        <v>53075.714108345535</v>
      </c>
    </row>
    <row r="2134" spans="1:8" x14ac:dyDescent="0.3">
      <c r="A2134" s="6">
        <v>2183</v>
      </c>
      <c r="B2134" s="6">
        <v>7</v>
      </c>
      <c r="C2134" s="6">
        <v>14</v>
      </c>
      <c r="D2134" s="6">
        <v>19071.32</v>
      </c>
      <c r="E2134" s="6">
        <v>12558.019999999999</v>
      </c>
      <c r="F2134" s="6">
        <v>6513.3000000000011</v>
      </c>
      <c r="G2134" s="7">
        <f t="shared" si="67"/>
        <v>465.23571428571438</v>
      </c>
      <c r="H2134" s="7">
        <f t="shared" si="66"/>
        <v>18130.433323572477</v>
      </c>
    </row>
    <row r="2135" spans="1:8" x14ac:dyDescent="0.3">
      <c r="A2135" s="6">
        <v>2184</v>
      </c>
      <c r="B2135" s="6">
        <v>11</v>
      </c>
      <c r="C2135" s="6">
        <v>11</v>
      </c>
      <c r="D2135" s="6">
        <v>13468.260000000002</v>
      </c>
      <c r="E2135" s="6">
        <v>6345.26</v>
      </c>
      <c r="F2135" s="6">
        <v>7123.0000000000018</v>
      </c>
      <c r="G2135" s="7">
        <f t="shared" si="67"/>
        <v>647.54545454545473</v>
      </c>
      <c r="H2135" s="7">
        <f t="shared" si="66"/>
        <v>39655.190629575416</v>
      </c>
    </row>
    <row r="2136" spans="1:8" x14ac:dyDescent="0.3">
      <c r="A2136" s="6">
        <v>2185</v>
      </c>
      <c r="B2136" s="6">
        <v>19</v>
      </c>
      <c r="C2136" s="6">
        <v>7</v>
      </c>
      <c r="D2136" s="6">
        <v>9578.9699999999993</v>
      </c>
      <c r="E2136" s="6">
        <v>4434.6099999999997</v>
      </c>
      <c r="F2136" s="6">
        <v>5144.3599999999997</v>
      </c>
      <c r="G2136" s="7">
        <f t="shared" si="67"/>
        <v>734.90857142857135</v>
      </c>
      <c r="H2136" s="7">
        <f t="shared" si="66"/>
        <v>77736.326043923851</v>
      </c>
    </row>
    <row r="2137" spans="1:8" x14ac:dyDescent="0.3">
      <c r="A2137" s="6">
        <v>2186</v>
      </c>
      <c r="B2137" s="6">
        <v>5</v>
      </c>
      <c r="C2137" s="6">
        <v>3</v>
      </c>
      <c r="D2137" s="6">
        <v>4245.21</v>
      </c>
      <c r="E2137" s="6">
        <v>2288.8199999999997</v>
      </c>
      <c r="F2137" s="6">
        <v>1956.3900000000003</v>
      </c>
      <c r="G2137" s="7">
        <f t="shared" si="67"/>
        <v>652.13000000000011</v>
      </c>
      <c r="H2137" s="7">
        <f t="shared" si="66"/>
        <v>18152.702137628115</v>
      </c>
    </row>
    <row r="2138" spans="1:8" x14ac:dyDescent="0.3">
      <c r="A2138" s="6">
        <v>2187</v>
      </c>
      <c r="B2138" s="6">
        <v>2</v>
      </c>
      <c r="C2138" s="6">
        <v>7</v>
      </c>
      <c r="D2138" s="6">
        <v>8284.3700000000008</v>
      </c>
      <c r="E2138" s="6">
        <v>2640.2</v>
      </c>
      <c r="F2138" s="6">
        <v>5644.170000000001</v>
      </c>
      <c r="G2138" s="7">
        <f t="shared" si="67"/>
        <v>806.31000000000017</v>
      </c>
      <c r="H2138" s="7">
        <f t="shared" si="66"/>
        <v>8977.7837306002948</v>
      </c>
    </row>
    <row r="2139" spans="1:8" x14ac:dyDescent="0.3">
      <c r="A2139" s="6">
        <v>2188</v>
      </c>
      <c r="B2139" s="6">
        <v>17</v>
      </c>
      <c r="C2139" s="6">
        <v>6</v>
      </c>
      <c r="D2139" s="6">
        <v>6671.5399999999991</v>
      </c>
      <c r="E2139" s="6">
        <v>1936.2200000000003</v>
      </c>
      <c r="F2139" s="6">
        <v>4735.3199999999988</v>
      </c>
      <c r="G2139" s="7">
        <f t="shared" si="67"/>
        <v>789.2199999999998</v>
      </c>
      <c r="H2139" s="7">
        <f t="shared" si="66"/>
        <v>74693.722073206416</v>
      </c>
    </row>
    <row r="2140" spans="1:8" x14ac:dyDescent="0.3">
      <c r="A2140" s="6">
        <v>2189</v>
      </c>
      <c r="B2140" s="6">
        <v>4</v>
      </c>
      <c r="C2140" s="6">
        <v>10</v>
      </c>
      <c r="D2140" s="6">
        <v>9861.2999999999993</v>
      </c>
      <c r="E2140" s="6">
        <v>4947.2199999999993</v>
      </c>
      <c r="F2140" s="6">
        <v>4914.08</v>
      </c>
      <c r="G2140" s="7">
        <f t="shared" si="67"/>
        <v>491.40800000000002</v>
      </c>
      <c r="H2140" s="7">
        <f t="shared" si="66"/>
        <v>10943.073377452416</v>
      </c>
    </row>
    <row r="2141" spans="1:8" x14ac:dyDescent="0.3">
      <c r="A2141" s="6">
        <v>2190</v>
      </c>
      <c r="B2141" s="6">
        <v>13</v>
      </c>
      <c r="C2141" s="6">
        <v>8</v>
      </c>
      <c r="D2141" s="6">
        <v>11980.72</v>
      </c>
      <c r="E2141" s="6">
        <v>5720.41</v>
      </c>
      <c r="F2141" s="6">
        <v>6260.3099999999995</v>
      </c>
      <c r="G2141" s="7">
        <f t="shared" si="67"/>
        <v>782.53874999999994</v>
      </c>
      <c r="H2141" s="7">
        <f t="shared" si="66"/>
        <v>56635.182224011711</v>
      </c>
    </row>
    <row r="2142" spans="1:8" x14ac:dyDescent="0.3">
      <c r="A2142" s="6">
        <v>2191</v>
      </c>
      <c r="B2142" s="6">
        <v>4</v>
      </c>
      <c r="C2142" s="6">
        <v>5</v>
      </c>
      <c r="D2142" s="6">
        <v>7172.5599999999995</v>
      </c>
      <c r="E2142" s="6">
        <v>3348.79</v>
      </c>
      <c r="F2142" s="6">
        <v>3823.7699999999995</v>
      </c>
      <c r="G2142" s="7">
        <f t="shared" si="67"/>
        <v>764.75399999999991</v>
      </c>
      <c r="H2142" s="7">
        <f t="shared" si="66"/>
        <v>17030.164624304536</v>
      </c>
    </row>
    <row r="2143" spans="1:8" x14ac:dyDescent="0.3">
      <c r="A2143" s="6">
        <v>2192</v>
      </c>
      <c r="B2143" s="6">
        <v>14</v>
      </c>
      <c r="C2143" s="6">
        <v>4</v>
      </c>
      <c r="D2143" s="6">
        <v>2098.19</v>
      </c>
      <c r="E2143" s="6">
        <v>1112.42</v>
      </c>
      <c r="F2143" s="6">
        <v>985.77</v>
      </c>
      <c r="G2143" s="7">
        <f t="shared" si="67"/>
        <v>246.4425</v>
      </c>
      <c r="H2143" s="7">
        <f t="shared" si="66"/>
        <v>19207.937727672033</v>
      </c>
    </row>
    <row r="2144" spans="1:8" x14ac:dyDescent="0.3">
      <c r="A2144" s="6">
        <v>2193</v>
      </c>
      <c r="B2144" s="6">
        <v>6</v>
      </c>
      <c r="C2144" s="6">
        <v>4</v>
      </c>
      <c r="D2144" s="6">
        <v>6086.66</v>
      </c>
      <c r="E2144" s="6">
        <v>3129.24</v>
      </c>
      <c r="F2144" s="6">
        <v>2957.42</v>
      </c>
      <c r="G2144" s="7">
        <f t="shared" si="67"/>
        <v>739.35500000000002</v>
      </c>
      <c r="H2144" s="7">
        <f t="shared" si="66"/>
        <v>24696.838524158127</v>
      </c>
    </row>
    <row r="2145" spans="1:8" x14ac:dyDescent="0.3">
      <c r="A2145" s="6">
        <v>2194</v>
      </c>
      <c r="B2145" s="6">
        <v>11</v>
      </c>
      <c r="C2145" s="6">
        <v>8</v>
      </c>
      <c r="D2145" s="6">
        <v>8464.84</v>
      </c>
      <c r="E2145" s="6">
        <v>2266.4299999999998</v>
      </c>
      <c r="F2145" s="6">
        <v>6198.41</v>
      </c>
      <c r="G2145" s="7">
        <f t="shared" si="67"/>
        <v>774.80124999999998</v>
      </c>
      <c r="H2145" s="7">
        <f t="shared" si="66"/>
        <v>47448.238657393849</v>
      </c>
    </row>
    <row r="2146" spans="1:8" x14ac:dyDescent="0.3">
      <c r="A2146" s="6">
        <v>2195</v>
      </c>
      <c r="B2146" s="6">
        <v>13</v>
      </c>
      <c r="C2146" s="6">
        <v>5</v>
      </c>
      <c r="D2146" s="6">
        <v>7266.61</v>
      </c>
      <c r="E2146" s="6">
        <v>3127.3599999999997</v>
      </c>
      <c r="F2146" s="6">
        <v>4139.25</v>
      </c>
      <c r="G2146" s="7">
        <f t="shared" si="67"/>
        <v>827.85</v>
      </c>
      <c r="H2146" s="7">
        <f t="shared" si="66"/>
        <v>59914.522576866759</v>
      </c>
    </row>
    <row r="2147" spans="1:8" x14ac:dyDescent="0.3">
      <c r="A2147" s="6">
        <v>2196</v>
      </c>
      <c r="B2147" s="6">
        <v>7</v>
      </c>
      <c r="C2147" s="6">
        <v>5</v>
      </c>
      <c r="D2147" s="6">
        <v>4425.25</v>
      </c>
      <c r="E2147" s="6">
        <v>3439.7799999999997</v>
      </c>
      <c r="F2147" s="6">
        <v>985.47000000000025</v>
      </c>
      <c r="G2147" s="7">
        <f t="shared" si="67"/>
        <v>197.09400000000005</v>
      </c>
      <c r="H2147" s="7">
        <f t="shared" si="66"/>
        <v>7680.8368655929735</v>
      </c>
    </row>
    <row r="2148" spans="1:8" x14ac:dyDescent="0.3">
      <c r="A2148" s="6">
        <v>2197</v>
      </c>
      <c r="B2148" s="6">
        <v>7</v>
      </c>
      <c r="C2148" s="6">
        <v>3</v>
      </c>
      <c r="D2148" s="6">
        <v>2284.5600000000004</v>
      </c>
      <c r="E2148" s="6">
        <v>1906.4099999999999</v>
      </c>
      <c r="F2148" s="6">
        <v>378.15000000000055</v>
      </c>
      <c r="G2148" s="7">
        <f t="shared" si="67"/>
        <v>126.05000000000018</v>
      </c>
      <c r="H2148" s="7">
        <f t="shared" si="66"/>
        <v>4912.2220204978112</v>
      </c>
    </row>
    <row r="2149" spans="1:8" x14ac:dyDescent="0.3">
      <c r="A2149" s="6">
        <v>2198</v>
      </c>
      <c r="B2149" s="6">
        <v>1</v>
      </c>
      <c r="C2149" s="6">
        <v>3</v>
      </c>
      <c r="D2149" s="6">
        <v>2366.21</v>
      </c>
      <c r="E2149" s="6">
        <v>1213.31</v>
      </c>
      <c r="F2149" s="6">
        <v>1152.9000000000001</v>
      </c>
      <c r="G2149" s="7">
        <f t="shared" si="67"/>
        <v>384.3</v>
      </c>
      <c r="H2149" s="7">
        <f t="shared" si="66"/>
        <v>2139.4763103953146</v>
      </c>
    </row>
    <row r="2150" spans="1:8" x14ac:dyDescent="0.3">
      <c r="A2150" s="6">
        <v>2199</v>
      </c>
      <c r="B2150" s="6">
        <v>13</v>
      </c>
      <c r="C2150" s="6">
        <v>4</v>
      </c>
      <c r="D2150" s="6">
        <v>4628.71</v>
      </c>
      <c r="E2150" s="6">
        <v>1984.68</v>
      </c>
      <c r="F2150" s="6">
        <v>2644.0299999999997</v>
      </c>
      <c r="G2150" s="7">
        <f t="shared" si="67"/>
        <v>661.00749999999994</v>
      </c>
      <c r="H2150" s="7">
        <f t="shared" si="66"/>
        <v>47839.522597364557</v>
      </c>
    </row>
    <row r="2151" spans="1:8" x14ac:dyDescent="0.3">
      <c r="A2151" s="6">
        <v>2200</v>
      </c>
      <c r="B2151" s="6">
        <v>16</v>
      </c>
      <c r="C2151" s="6">
        <v>2</v>
      </c>
      <c r="D2151" s="6">
        <v>2208.44</v>
      </c>
      <c r="E2151" s="6">
        <v>635.34</v>
      </c>
      <c r="F2151" s="6">
        <v>1573.1</v>
      </c>
      <c r="G2151" s="7">
        <f t="shared" si="67"/>
        <v>786.55</v>
      </c>
      <c r="H2151" s="7">
        <f t="shared" si="66"/>
        <v>70062.142781844799</v>
      </c>
    </row>
    <row r="2152" spans="1:8" x14ac:dyDescent="0.3">
      <c r="A2152" s="6">
        <v>2201</v>
      </c>
      <c r="B2152" s="6">
        <v>1</v>
      </c>
      <c r="C2152" s="6">
        <v>7</v>
      </c>
      <c r="D2152" s="6">
        <v>10466.460000000001</v>
      </c>
      <c r="E2152" s="6">
        <v>4174.78</v>
      </c>
      <c r="F2152" s="6">
        <v>6291.6800000000012</v>
      </c>
      <c r="G2152" s="7">
        <f t="shared" si="67"/>
        <v>898.81142857142879</v>
      </c>
      <c r="H2152" s="7">
        <f t="shared" si="66"/>
        <v>5003.8661434846281</v>
      </c>
    </row>
    <row r="2153" spans="1:8" x14ac:dyDescent="0.3">
      <c r="A2153" s="6">
        <v>2202</v>
      </c>
      <c r="B2153" s="6">
        <v>8</v>
      </c>
      <c r="C2153" s="6">
        <v>10</v>
      </c>
      <c r="D2153" s="6">
        <v>8507.06</v>
      </c>
      <c r="E2153" s="6">
        <v>3416.4500000000007</v>
      </c>
      <c r="F2153" s="6">
        <v>5090.6099999999988</v>
      </c>
      <c r="G2153" s="7">
        <f t="shared" si="67"/>
        <v>509.06099999999986</v>
      </c>
      <c r="H2153" s="7">
        <f t="shared" si="66"/>
        <v>22672.369503953141</v>
      </c>
    </row>
    <row r="2154" spans="1:8" x14ac:dyDescent="0.3">
      <c r="A2154" s="6">
        <v>2203</v>
      </c>
      <c r="B2154" s="6">
        <v>2</v>
      </c>
      <c r="C2154" s="6">
        <v>5</v>
      </c>
      <c r="D2154" s="6">
        <v>6421.1</v>
      </c>
      <c r="E2154" s="6">
        <v>2952.0499999999997</v>
      </c>
      <c r="F2154" s="6">
        <v>3469.0500000000006</v>
      </c>
      <c r="G2154" s="7">
        <f t="shared" si="67"/>
        <v>693.81000000000017</v>
      </c>
      <c r="H2154" s="7">
        <f t="shared" si="66"/>
        <v>7725.162939970719</v>
      </c>
    </row>
    <row r="2155" spans="1:8" x14ac:dyDescent="0.3">
      <c r="A2155" s="6">
        <v>2204</v>
      </c>
      <c r="B2155" s="6">
        <v>7</v>
      </c>
      <c r="C2155" s="6">
        <v>8</v>
      </c>
      <c r="D2155" s="6">
        <v>7935.08</v>
      </c>
      <c r="E2155" s="6">
        <v>4588.5</v>
      </c>
      <c r="F2155" s="6">
        <v>3346.58</v>
      </c>
      <c r="G2155" s="7">
        <f t="shared" si="67"/>
        <v>418.32249999999999</v>
      </c>
      <c r="H2155" s="7">
        <f t="shared" si="66"/>
        <v>16302.205443631039</v>
      </c>
    </row>
    <row r="2156" spans="1:8" x14ac:dyDescent="0.3">
      <c r="A2156" s="6">
        <v>2206</v>
      </c>
      <c r="B2156" s="6">
        <v>14</v>
      </c>
      <c r="C2156" s="6">
        <v>4</v>
      </c>
      <c r="D2156" s="6">
        <v>4155.32</v>
      </c>
      <c r="E2156" s="6">
        <v>2690.66</v>
      </c>
      <c r="F2156" s="6">
        <v>1464.6599999999999</v>
      </c>
      <c r="G2156" s="7">
        <f t="shared" si="67"/>
        <v>366.16499999999996</v>
      </c>
      <c r="H2156" s="7">
        <f t="shared" si="66"/>
        <v>28539.21104538799</v>
      </c>
    </row>
    <row r="2157" spans="1:8" x14ac:dyDescent="0.3">
      <c r="A2157" s="6">
        <v>2207</v>
      </c>
      <c r="B2157" s="6">
        <v>16</v>
      </c>
      <c r="C2157" s="6">
        <v>6</v>
      </c>
      <c r="D2157" s="6">
        <v>6263.82</v>
      </c>
      <c r="E2157" s="6">
        <v>2659.68</v>
      </c>
      <c r="F2157" s="6">
        <v>3604.14</v>
      </c>
      <c r="G2157" s="7">
        <f t="shared" si="67"/>
        <v>600.68999999999994</v>
      </c>
      <c r="H2157" s="7">
        <f t="shared" si="66"/>
        <v>53506.615660322102</v>
      </c>
    </row>
    <row r="2158" spans="1:8" x14ac:dyDescent="0.3">
      <c r="A2158" s="6">
        <v>2208</v>
      </c>
      <c r="B2158" s="6">
        <v>9</v>
      </c>
      <c r="C2158" s="6">
        <v>6</v>
      </c>
      <c r="D2158" s="6">
        <v>5236.3099999999995</v>
      </c>
      <c r="E2158" s="6">
        <v>3058.63</v>
      </c>
      <c r="F2158" s="6">
        <v>2177.6799999999994</v>
      </c>
      <c r="G2158" s="7">
        <f t="shared" si="67"/>
        <v>362.94666666666654</v>
      </c>
      <c r="H2158" s="7">
        <f t="shared" si="66"/>
        <v>18185.381622254754</v>
      </c>
    </row>
    <row r="2159" spans="1:8" x14ac:dyDescent="0.3">
      <c r="A2159" s="6">
        <v>2209</v>
      </c>
      <c r="B2159" s="6">
        <v>3</v>
      </c>
      <c r="C2159" s="6">
        <v>1</v>
      </c>
      <c r="D2159" s="6">
        <v>1240.31</v>
      </c>
      <c r="E2159" s="6">
        <v>795.1</v>
      </c>
      <c r="F2159" s="6">
        <v>445.20999999999992</v>
      </c>
      <c r="G2159" s="7">
        <f t="shared" si="67"/>
        <v>445.20999999999992</v>
      </c>
      <c r="H2159" s="7">
        <f t="shared" si="66"/>
        <v>7435.7240292825754</v>
      </c>
    </row>
    <row r="2160" spans="1:8" x14ac:dyDescent="0.3">
      <c r="A2160" s="6">
        <v>2210</v>
      </c>
      <c r="B2160" s="6">
        <v>5</v>
      </c>
      <c r="C2160" s="6">
        <v>9</v>
      </c>
      <c r="D2160" s="6">
        <v>8133.83</v>
      </c>
      <c r="E2160" s="6">
        <v>3245.1200000000003</v>
      </c>
      <c r="F2160" s="6">
        <v>4888.7099999999991</v>
      </c>
      <c r="G2160" s="7">
        <f t="shared" si="67"/>
        <v>543.18999999999994</v>
      </c>
      <c r="H2160" s="7">
        <f t="shared" si="66"/>
        <v>15120.246383601754</v>
      </c>
    </row>
    <row r="2161" spans="1:8" x14ac:dyDescent="0.3">
      <c r="A2161" s="6">
        <v>2211</v>
      </c>
      <c r="B2161" s="6">
        <v>18</v>
      </c>
      <c r="C2161" s="6">
        <v>3</v>
      </c>
      <c r="D2161" s="6">
        <v>1649.1599999999999</v>
      </c>
      <c r="E2161" s="6">
        <v>895.9</v>
      </c>
      <c r="F2161" s="6">
        <v>753.25999999999988</v>
      </c>
      <c r="G2161" s="7">
        <f t="shared" si="67"/>
        <v>251.08666666666662</v>
      </c>
      <c r="H2161" s="7">
        <f t="shared" si="66"/>
        <v>25161.310313323564</v>
      </c>
    </row>
    <row r="2162" spans="1:8" x14ac:dyDescent="0.3">
      <c r="A2162" s="6">
        <v>2212</v>
      </c>
      <c r="B2162" s="6">
        <v>20</v>
      </c>
      <c r="C2162" s="6">
        <v>6</v>
      </c>
      <c r="D2162" s="6">
        <v>4951.08</v>
      </c>
      <c r="E2162" s="6">
        <v>2228.3599999999997</v>
      </c>
      <c r="F2162" s="6">
        <v>2722.7200000000003</v>
      </c>
      <c r="G2162" s="7">
        <f t="shared" si="67"/>
        <v>453.78666666666669</v>
      </c>
      <c r="H2162" s="7">
        <f t="shared" si="66"/>
        <v>50526.454504636407</v>
      </c>
    </row>
    <row r="2163" spans="1:8" x14ac:dyDescent="0.3">
      <c r="A2163" s="6">
        <v>2213</v>
      </c>
      <c r="B2163" s="6">
        <v>6</v>
      </c>
      <c r="C2163" s="6">
        <v>5</v>
      </c>
      <c r="D2163" s="6">
        <v>7240.4999999999991</v>
      </c>
      <c r="E2163" s="6">
        <v>3028.03</v>
      </c>
      <c r="F2163" s="6">
        <v>4212.4699999999993</v>
      </c>
      <c r="G2163" s="7">
        <f t="shared" si="67"/>
        <v>842.49399999999991</v>
      </c>
      <c r="H2163" s="7">
        <f t="shared" si="66"/>
        <v>28142.013343484625</v>
      </c>
    </row>
    <row r="2164" spans="1:8" x14ac:dyDescent="0.3">
      <c r="A2164" s="6">
        <v>2214</v>
      </c>
      <c r="B2164" s="6">
        <v>8</v>
      </c>
      <c r="C2164" s="6">
        <v>5</v>
      </c>
      <c r="D2164" s="6">
        <v>5053.0499999999993</v>
      </c>
      <c r="E2164" s="6">
        <v>2724.5399999999995</v>
      </c>
      <c r="F2164" s="6">
        <v>2328.5099999999998</v>
      </c>
      <c r="G2164" s="7">
        <f t="shared" si="67"/>
        <v>465.70199999999994</v>
      </c>
      <c r="H2164" s="7">
        <f t="shared" si="66"/>
        <v>20741.262486676424</v>
      </c>
    </row>
    <row r="2165" spans="1:8" x14ac:dyDescent="0.3">
      <c r="A2165" s="6">
        <v>2215</v>
      </c>
      <c r="B2165" s="6">
        <v>18</v>
      </c>
      <c r="C2165" s="6">
        <v>2</v>
      </c>
      <c r="D2165" s="6">
        <v>1965.6799999999998</v>
      </c>
      <c r="E2165" s="6">
        <v>1638.4499999999998</v>
      </c>
      <c r="F2165" s="6">
        <v>327.23</v>
      </c>
      <c r="G2165" s="7">
        <f t="shared" si="67"/>
        <v>163.61500000000001</v>
      </c>
      <c r="H2165" s="7">
        <f t="shared" si="66"/>
        <v>16395.804052708638</v>
      </c>
    </row>
    <row r="2166" spans="1:8" x14ac:dyDescent="0.3">
      <c r="A2166" s="6">
        <v>2216</v>
      </c>
      <c r="B2166" s="6">
        <v>10</v>
      </c>
      <c r="C2166" s="6">
        <v>3</v>
      </c>
      <c r="D2166" s="6">
        <v>3352.32</v>
      </c>
      <c r="E2166" s="6">
        <v>1707.71</v>
      </c>
      <c r="F2166" s="6">
        <v>1644.6100000000001</v>
      </c>
      <c r="G2166" s="7">
        <f t="shared" si="67"/>
        <v>548.20333333333338</v>
      </c>
      <c r="H2166" s="7">
        <f t="shared" si="66"/>
        <v>30519.595236700829</v>
      </c>
    </row>
    <row r="2167" spans="1:8" x14ac:dyDescent="0.3">
      <c r="A2167" s="6">
        <v>2217</v>
      </c>
      <c r="B2167" s="6">
        <v>16</v>
      </c>
      <c r="C2167" s="6">
        <v>7</v>
      </c>
      <c r="D2167" s="6">
        <v>6891.2800000000007</v>
      </c>
      <c r="E2167" s="6">
        <v>2985.86</v>
      </c>
      <c r="F2167" s="6">
        <v>3905.4200000000005</v>
      </c>
      <c r="G2167" s="7">
        <f t="shared" si="67"/>
        <v>557.91714285714295</v>
      </c>
      <c r="H2167" s="7">
        <f t="shared" si="66"/>
        <v>49696.612450951689</v>
      </c>
    </row>
    <row r="2168" spans="1:8" x14ac:dyDescent="0.3">
      <c r="A2168" s="6">
        <v>2218</v>
      </c>
      <c r="B2168" s="6">
        <v>4</v>
      </c>
      <c r="C2168" s="6">
        <v>3</v>
      </c>
      <c r="D2168" s="6">
        <v>4304.09</v>
      </c>
      <c r="E2168" s="6">
        <v>1560.53</v>
      </c>
      <c r="F2168" s="6">
        <v>2743.5600000000004</v>
      </c>
      <c r="G2168" s="7">
        <f t="shared" si="67"/>
        <v>914.5200000000001</v>
      </c>
      <c r="H2168" s="7">
        <f t="shared" si="66"/>
        <v>20365.275830161056</v>
      </c>
    </row>
    <row r="2169" spans="1:8" x14ac:dyDescent="0.3">
      <c r="A2169" s="6">
        <v>2219</v>
      </c>
      <c r="B2169" s="6">
        <v>3</v>
      </c>
      <c r="C2169" s="6">
        <v>5</v>
      </c>
      <c r="D2169" s="6">
        <v>6319.34</v>
      </c>
      <c r="E2169" s="6">
        <v>2826.3199999999997</v>
      </c>
      <c r="F2169" s="6">
        <v>3493.0200000000004</v>
      </c>
      <c r="G2169" s="7">
        <f t="shared" si="67"/>
        <v>698.60400000000004</v>
      </c>
      <c r="H2169" s="7">
        <f t="shared" si="66"/>
        <v>11667.811930893118</v>
      </c>
    </row>
    <row r="2170" spans="1:8" x14ac:dyDescent="0.3">
      <c r="A2170" s="6">
        <v>2220</v>
      </c>
      <c r="B2170" s="6">
        <v>13</v>
      </c>
      <c r="C2170" s="6">
        <v>4</v>
      </c>
      <c r="D2170" s="6">
        <v>4529.8999999999996</v>
      </c>
      <c r="E2170" s="6">
        <v>2400.83</v>
      </c>
      <c r="F2170" s="6">
        <v>2129.0699999999997</v>
      </c>
      <c r="G2170" s="7">
        <f t="shared" si="67"/>
        <v>532.26749999999993</v>
      </c>
      <c r="H2170" s="7">
        <f t="shared" si="66"/>
        <v>38522.139452415802</v>
      </c>
    </row>
    <row r="2171" spans="1:8" x14ac:dyDescent="0.3">
      <c r="A2171" s="6">
        <v>2221</v>
      </c>
      <c r="B2171" s="6">
        <v>7</v>
      </c>
      <c r="C2171" s="6">
        <v>8</v>
      </c>
      <c r="D2171" s="6">
        <v>9100.52</v>
      </c>
      <c r="E2171" s="6">
        <v>4449.2599999999993</v>
      </c>
      <c r="F2171" s="6">
        <v>4651.2600000000011</v>
      </c>
      <c r="G2171" s="7">
        <f t="shared" si="67"/>
        <v>581.40750000000014</v>
      </c>
      <c r="H2171" s="7">
        <f t="shared" si="66"/>
        <v>22657.697139092244</v>
      </c>
    </row>
    <row r="2172" spans="1:8" x14ac:dyDescent="0.3">
      <c r="A2172" s="6">
        <v>2222</v>
      </c>
      <c r="B2172" s="6">
        <v>14</v>
      </c>
      <c r="C2172" s="6">
        <v>6</v>
      </c>
      <c r="D2172" s="6">
        <v>7051.67</v>
      </c>
      <c r="E2172" s="6">
        <v>3230.4</v>
      </c>
      <c r="F2172" s="6">
        <v>3821.27</v>
      </c>
      <c r="G2172" s="7">
        <f t="shared" si="67"/>
        <v>636.87833333333333</v>
      </c>
      <c r="H2172" s="7">
        <f t="shared" si="66"/>
        <v>49638.838133723766</v>
      </c>
    </row>
    <row r="2173" spans="1:8" x14ac:dyDescent="0.3">
      <c r="A2173" s="6">
        <v>2223</v>
      </c>
      <c r="B2173" s="6">
        <v>12</v>
      </c>
      <c r="C2173" s="6">
        <v>7</v>
      </c>
      <c r="D2173" s="6">
        <v>5883.75</v>
      </c>
      <c r="E2173" s="6">
        <v>2345.33</v>
      </c>
      <c r="F2173" s="6">
        <v>3538.42</v>
      </c>
      <c r="G2173" s="7">
        <f t="shared" si="67"/>
        <v>505.48857142857145</v>
      </c>
      <c r="H2173" s="7">
        <f t="shared" si="66"/>
        <v>33769.893013177156</v>
      </c>
    </row>
    <row r="2174" spans="1:8" x14ac:dyDescent="0.3">
      <c r="A2174" s="6">
        <v>2224</v>
      </c>
      <c r="B2174" s="6">
        <v>4</v>
      </c>
      <c r="C2174" s="6">
        <v>3</v>
      </c>
      <c r="D2174" s="6">
        <v>2568.2200000000003</v>
      </c>
      <c r="E2174" s="6">
        <v>1527.21</v>
      </c>
      <c r="F2174" s="6">
        <v>1041.0100000000002</v>
      </c>
      <c r="G2174" s="7">
        <f t="shared" si="67"/>
        <v>347.00333333333339</v>
      </c>
      <c r="H2174" s="7">
        <f t="shared" si="66"/>
        <v>7727.3527066861889</v>
      </c>
    </row>
    <row r="2175" spans="1:8" x14ac:dyDescent="0.3">
      <c r="A2175" s="6">
        <v>2225</v>
      </c>
      <c r="B2175" s="6">
        <v>19</v>
      </c>
      <c r="C2175" s="6">
        <v>3</v>
      </c>
      <c r="D2175" s="6">
        <v>5546.3099999999995</v>
      </c>
      <c r="E2175" s="6">
        <v>2034.2099999999998</v>
      </c>
      <c r="F2175" s="6">
        <v>3512.0999999999995</v>
      </c>
      <c r="G2175" s="7">
        <f t="shared" si="67"/>
        <v>1170.6999999999998</v>
      </c>
      <c r="H2175" s="7">
        <f t="shared" si="66"/>
        <v>123832.97792093702</v>
      </c>
    </row>
    <row r="2176" spans="1:8" x14ac:dyDescent="0.3">
      <c r="A2176" s="6">
        <v>2226</v>
      </c>
      <c r="B2176" s="6">
        <v>11</v>
      </c>
      <c r="C2176" s="6">
        <v>8</v>
      </c>
      <c r="D2176" s="6">
        <v>8295.5500000000011</v>
      </c>
      <c r="E2176" s="6">
        <v>5173.8500000000004</v>
      </c>
      <c r="F2176" s="6">
        <v>3121.7000000000007</v>
      </c>
      <c r="G2176" s="7">
        <f t="shared" si="67"/>
        <v>390.21250000000009</v>
      </c>
      <c r="H2176" s="7">
        <f t="shared" si="66"/>
        <v>23896.316412884338</v>
      </c>
    </row>
    <row r="2177" spans="1:8" x14ac:dyDescent="0.3">
      <c r="A2177" s="6">
        <v>2227</v>
      </c>
      <c r="B2177" s="6">
        <v>9</v>
      </c>
      <c r="C2177" s="6">
        <v>5</v>
      </c>
      <c r="D2177" s="6">
        <v>5068.82</v>
      </c>
      <c r="E2177" s="6">
        <v>2900.42</v>
      </c>
      <c r="F2177" s="6">
        <v>2168.3999999999996</v>
      </c>
      <c r="G2177" s="7">
        <f t="shared" si="67"/>
        <v>433.67999999999995</v>
      </c>
      <c r="H2177" s="7">
        <f t="shared" si="66"/>
        <v>21729.463379209366</v>
      </c>
    </row>
    <row r="2178" spans="1:8" x14ac:dyDescent="0.3">
      <c r="A2178" s="6">
        <v>2228</v>
      </c>
      <c r="B2178" s="6">
        <v>9</v>
      </c>
      <c r="C2178" s="6">
        <v>4</v>
      </c>
      <c r="D2178" s="6">
        <v>3579.45</v>
      </c>
      <c r="E2178" s="6">
        <v>2154.1799999999998</v>
      </c>
      <c r="F2178" s="6">
        <v>1425.27</v>
      </c>
      <c r="G2178" s="7">
        <f t="shared" si="67"/>
        <v>356.3175</v>
      </c>
      <c r="H2178" s="7">
        <f t="shared" ref="H2178:H2241" si="68">(G2178*$N$9)*B2178</f>
        <v>17853.228342606148</v>
      </c>
    </row>
    <row r="2179" spans="1:8" x14ac:dyDescent="0.3">
      <c r="A2179" s="6">
        <v>2229</v>
      </c>
      <c r="B2179" s="6">
        <v>7</v>
      </c>
      <c r="C2179" s="6">
        <v>4</v>
      </c>
      <c r="D2179" s="6">
        <v>3937.92</v>
      </c>
      <c r="E2179" s="6">
        <v>1823.68</v>
      </c>
      <c r="F2179" s="6">
        <v>2114.2399999999998</v>
      </c>
      <c r="G2179" s="7">
        <f t="shared" ref="G2179:G2242" si="69">F2179/C2179</f>
        <v>528.55999999999995</v>
      </c>
      <c r="H2179" s="7">
        <f t="shared" si="68"/>
        <v>20598.207625183015</v>
      </c>
    </row>
    <row r="2180" spans="1:8" x14ac:dyDescent="0.3">
      <c r="A2180" s="6">
        <v>2230</v>
      </c>
      <c r="B2180" s="6">
        <v>19</v>
      </c>
      <c r="C2180" s="6">
        <v>7</v>
      </c>
      <c r="D2180" s="6">
        <v>9308.57</v>
      </c>
      <c r="E2180" s="6">
        <v>6188.99</v>
      </c>
      <c r="F2180" s="6">
        <v>3119.58</v>
      </c>
      <c r="G2180" s="7">
        <f t="shared" si="69"/>
        <v>445.65428571428572</v>
      </c>
      <c r="H2180" s="7">
        <f t="shared" si="68"/>
        <v>47139.91400292825</v>
      </c>
    </row>
    <row r="2181" spans="1:8" x14ac:dyDescent="0.3">
      <c r="A2181" s="6">
        <v>2231</v>
      </c>
      <c r="B2181" s="6">
        <v>13</v>
      </c>
      <c r="C2181" s="6">
        <v>3</v>
      </c>
      <c r="D2181" s="6">
        <v>4555.37</v>
      </c>
      <c r="E2181" s="6">
        <v>1870.27</v>
      </c>
      <c r="F2181" s="6">
        <v>2685.1</v>
      </c>
      <c r="G2181" s="7">
        <f t="shared" si="69"/>
        <v>895.0333333333333</v>
      </c>
      <c r="H2181" s="7">
        <f t="shared" si="68"/>
        <v>64776.825339189847</v>
      </c>
    </row>
    <row r="2182" spans="1:8" x14ac:dyDescent="0.3">
      <c r="A2182" s="6">
        <v>2232</v>
      </c>
      <c r="B2182" s="6">
        <v>11</v>
      </c>
      <c r="C2182" s="6">
        <v>6</v>
      </c>
      <c r="D2182" s="6">
        <v>5666.03</v>
      </c>
      <c r="E2182" s="6">
        <v>3467.4700000000003</v>
      </c>
      <c r="F2182" s="6">
        <v>2198.5599999999995</v>
      </c>
      <c r="G2182" s="7">
        <f t="shared" si="69"/>
        <v>366.42666666666656</v>
      </c>
      <c r="H2182" s="7">
        <f t="shared" si="68"/>
        <v>22439.690088823809</v>
      </c>
    </row>
    <row r="2183" spans="1:8" x14ac:dyDescent="0.3">
      <c r="A2183" s="6">
        <v>2233</v>
      </c>
      <c r="B2183" s="6">
        <v>8</v>
      </c>
      <c r="C2183" s="6">
        <v>7</v>
      </c>
      <c r="D2183" s="6">
        <v>6778.2599999999984</v>
      </c>
      <c r="E2183" s="6">
        <v>4445.670000000001</v>
      </c>
      <c r="F2183" s="6">
        <v>2332.5899999999974</v>
      </c>
      <c r="G2183" s="7">
        <f t="shared" si="69"/>
        <v>333.2271428571425</v>
      </c>
      <c r="H2183" s="7">
        <f t="shared" si="68"/>
        <v>14841.146565153716</v>
      </c>
    </row>
    <row r="2184" spans="1:8" x14ac:dyDescent="0.3">
      <c r="A2184" s="6">
        <v>2234</v>
      </c>
      <c r="B2184" s="6">
        <v>18</v>
      </c>
      <c r="C2184" s="6">
        <v>6</v>
      </c>
      <c r="D2184" s="6">
        <v>3299.5800000000004</v>
      </c>
      <c r="E2184" s="6">
        <v>1580.42</v>
      </c>
      <c r="F2184" s="6">
        <v>1719.1600000000003</v>
      </c>
      <c r="G2184" s="7">
        <f t="shared" si="69"/>
        <v>286.5266666666667</v>
      </c>
      <c r="H2184" s="7">
        <f t="shared" si="68"/>
        <v>28712.740778916548</v>
      </c>
    </row>
    <row r="2185" spans="1:8" x14ac:dyDescent="0.3">
      <c r="A2185" s="6">
        <v>2235</v>
      </c>
      <c r="B2185" s="6">
        <v>16</v>
      </c>
      <c r="C2185" s="6">
        <v>6</v>
      </c>
      <c r="D2185" s="6">
        <v>7834.2700000000013</v>
      </c>
      <c r="E2185" s="6">
        <v>4184.3500000000004</v>
      </c>
      <c r="F2185" s="6">
        <v>3649.920000000001</v>
      </c>
      <c r="G2185" s="7">
        <f t="shared" si="69"/>
        <v>608.32000000000016</v>
      </c>
      <c r="H2185" s="7">
        <f t="shared" si="68"/>
        <v>54186.259865300155</v>
      </c>
    </row>
    <row r="2186" spans="1:8" x14ac:dyDescent="0.3">
      <c r="A2186" s="6">
        <v>2236</v>
      </c>
      <c r="B2186" s="6">
        <v>13</v>
      </c>
      <c r="C2186" s="6">
        <v>3</v>
      </c>
      <c r="D2186" s="6">
        <v>4226.47</v>
      </c>
      <c r="E2186" s="6">
        <v>2102.7600000000002</v>
      </c>
      <c r="F2186" s="6">
        <v>2123.71</v>
      </c>
      <c r="G2186" s="7">
        <f t="shared" si="69"/>
        <v>707.90333333333331</v>
      </c>
      <c r="H2186" s="7">
        <f t="shared" si="68"/>
        <v>51233.545022938015</v>
      </c>
    </row>
    <row r="2187" spans="1:8" x14ac:dyDescent="0.3">
      <c r="A2187" s="6">
        <v>2237</v>
      </c>
      <c r="B2187" s="6">
        <v>9</v>
      </c>
      <c r="C2187" s="6">
        <v>7</v>
      </c>
      <c r="D2187" s="6">
        <v>7412.94</v>
      </c>
      <c r="E2187" s="6">
        <v>4911.5199999999995</v>
      </c>
      <c r="F2187" s="6">
        <v>2501.42</v>
      </c>
      <c r="G2187" s="7">
        <f t="shared" si="69"/>
        <v>357.34571428571428</v>
      </c>
      <c r="H2187" s="7">
        <f t="shared" si="68"/>
        <v>17904.746846266469</v>
      </c>
    </row>
    <row r="2188" spans="1:8" x14ac:dyDescent="0.3">
      <c r="A2188" s="6">
        <v>2238</v>
      </c>
      <c r="B2188" s="6">
        <v>14</v>
      </c>
      <c r="C2188" s="6">
        <v>3</v>
      </c>
      <c r="D2188" s="6">
        <v>4185.99</v>
      </c>
      <c r="E2188" s="6">
        <v>1774.1599999999999</v>
      </c>
      <c r="F2188" s="6">
        <v>2411.83</v>
      </c>
      <c r="G2188" s="7">
        <f t="shared" si="69"/>
        <v>803.94333333333327</v>
      </c>
      <c r="H2188" s="7">
        <f t="shared" si="68"/>
        <v>62660.026104441182</v>
      </c>
    </row>
    <row r="2189" spans="1:8" x14ac:dyDescent="0.3">
      <c r="A2189" s="6">
        <v>2239</v>
      </c>
      <c r="B2189" s="6">
        <v>8</v>
      </c>
      <c r="C2189" s="6">
        <v>2</v>
      </c>
      <c r="D2189" s="6">
        <v>1693.21</v>
      </c>
      <c r="E2189" s="6">
        <v>956.48</v>
      </c>
      <c r="F2189" s="6">
        <v>736.73</v>
      </c>
      <c r="G2189" s="7">
        <f t="shared" si="69"/>
        <v>368.36500000000001</v>
      </c>
      <c r="H2189" s="7">
        <f t="shared" si="68"/>
        <v>16406.103379209369</v>
      </c>
    </row>
    <row r="2190" spans="1:8" x14ac:dyDescent="0.3">
      <c r="A2190" s="6">
        <v>2240</v>
      </c>
      <c r="B2190" s="6">
        <v>16</v>
      </c>
      <c r="C2190" s="6">
        <v>12</v>
      </c>
      <c r="D2190" s="6">
        <v>13961.45</v>
      </c>
      <c r="E2190" s="6">
        <v>7833.1500000000005</v>
      </c>
      <c r="F2190" s="6">
        <v>6128.3</v>
      </c>
      <c r="G2190" s="7">
        <f t="shared" si="69"/>
        <v>510.69166666666666</v>
      </c>
      <c r="H2190" s="7">
        <f t="shared" si="68"/>
        <v>45489.991059053194</v>
      </c>
    </row>
    <row r="2191" spans="1:8" x14ac:dyDescent="0.3">
      <c r="A2191" s="6">
        <v>2241</v>
      </c>
      <c r="B2191" s="6">
        <v>10</v>
      </c>
      <c r="C2191" s="6">
        <v>4</v>
      </c>
      <c r="D2191" s="6">
        <v>4335</v>
      </c>
      <c r="E2191" s="6">
        <v>2880.6099999999997</v>
      </c>
      <c r="F2191" s="6">
        <v>1454.3900000000003</v>
      </c>
      <c r="G2191" s="7">
        <f t="shared" si="69"/>
        <v>363.59750000000008</v>
      </c>
      <c r="H2191" s="7">
        <f t="shared" si="68"/>
        <v>20242.212796486096</v>
      </c>
    </row>
    <row r="2192" spans="1:8" x14ac:dyDescent="0.3">
      <c r="A2192" s="6">
        <v>2242</v>
      </c>
      <c r="B2192" s="6">
        <v>21</v>
      </c>
      <c r="C2192" s="6">
        <v>3</v>
      </c>
      <c r="D2192" s="6">
        <v>2540.1099999999997</v>
      </c>
      <c r="E2192" s="6">
        <v>1641.29</v>
      </c>
      <c r="F2192" s="6">
        <v>898.81999999999971</v>
      </c>
      <c r="G2192" s="7">
        <f t="shared" si="69"/>
        <v>299.60666666666657</v>
      </c>
      <c r="H2192" s="7">
        <f t="shared" si="68"/>
        <v>35027.397036603208</v>
      </c>
    </row>
    <row r="2193" spans="1:8" x14ac:dyDescent="0.3">
      <c r="A2193" s="6">
        <v>2243</v>
      </c>
      <c r="B2193" s="6">
        <v>7</v>
      </c>
      <c r="C2193" s="6">
        <v>3</v>
      </c>
      <c r="D2193" s="6">
        <v>2141.0500000000002</v>
      </c>
      <c r="E2193" s="6">
        <v>1025.9000000000001</v>
      </c>
      <c r="F2193" s="6">
        <v>1115.1500000000001</v>
      </c>
      <c r="G2193" s="7">
        <f t="shared" si="69"/>
        <v>371.7166666666667</v>
      </c>
      <c r="H2193" s="7">
        <f t="shared" si="68"/>
        <v>14485.956329917033</v>
      </c>
    </row>
    <row r="2194" spans="1:8" x14ac:dyDescent="0.3">
      <c r="A2194" s="6">
        <v>2244</v>
      </c>
      <c r="B2194" s="6">
        <v>5</v>
      </c>
      <c r="C2194" s="6">
        <v>5</v>
      </c>
      <c r="D2194" s="6">
        <v>5963.92</v>
      </c>
      <c r="E2194" s="6">
        <v>4167.92</v>
      </c>
      <c r="F2194" s="6">
        <v>1796</v>
      </c>
      <c r="G2194" s="7">
        <f t="shared" si="69"/>
        <v>359.2</v>
      </c>
      <c r="H2194" s="7">
        <f t="shared" si="68"/>
        <v>9998.6975109809664</v>
      </c>
    </row>
    <row r="2195" spans="1:8" x14ac:dyDescent="0.3">
      <c r="A2195" s="6">
        <v>2245</v>
      </c>
      <c r="B2195" s="6">
        <v>3</v>
      </c>
      <c r="C2195" s="6">
        <v>7</v>
      </c>
      <c r="D2195" s="6">
        <v>7779.8999999999987</v>
      </c>
      <c r="E2195" s="6">
        <v>4459.12</v>
      </c>
      <c r="F2195" s="6">
        <v>3320.7799999999988</v>
      </c>
      <c r="G2195" s="7">
        <f t="shared" si="69"/>
        <v>474.39714285714268</v>
      </c>
      <c r="H2195" s="7">
        <f t="shared" si="68"/>
        <v>7923.1963221083424</v>
      </c>
    </row>
    <row r="2196" spans="1:8" x14ac:dyDescent="0.3">
      <c r="A2196" s="6">
        <v>2246</v>
      </c>
      <c r="B2196" s="6">
        <v>13</v>
      </c>
      <c r="C2196" s="6">
        <v>4</v>
      </c>
      <c r="D2196" s="6">
        <v>4027.99</v>
      </c>
      <c r="E2196" s="6">
        <v>1810.5</v>
      </c>
      <c r="F2196" s="6">
        <v>2217.4899999999998</v>
      </c>
      <c r="G2196" s="7">
        <f t="shared" si="69"/>
        <v>554.37249999999995</v>
      </c>
      <c r="H2196" s="7">
        <f t="shared" si="68"/>
        <v>40121.958890190333</v>
      </c>
    </row>
    <row r="2197" spans="1:8" x14ac:dyDescent="0.3">
      <c r="A2197" s="6">
        <v>2247</v>
      </c>
      <c r="B2197" s="6">
        <v>1</v>
      </c>
      <c r="C2197" s="6">
        <v>7</v>
      </c>
      <c r="D2197" s="6">
        <v>8149.48</v>
      </c>
      <c r="E2197" s="6">
        <v>3192.18</v>
      </c>
      <c r="F2197" s="6">
        <v>4957.2999999999993</v>
      </c>
      <c r="G2197" s="7">
        <f t="shared" si="69"/>
        <v>708.1857142857142</v>
      </c>
      <c r="H2197" s="7">
        <f t="shared" si="68"/>
        <v>3942.6139970717418</v>
      </c>
    </row>
    <row r="2198" spans="1:8" x14ac:dyDescent="0.3">
      <c r="A2198" s="6">
        <v>2248</v>
      </c>
      <c r="B2198" s="6">
        <v>1</v>
      </c>
      <c r="C2198" s="6">
        <v>8</v>
      </c>
      <c r="D2198" s="6">
        <v>8369.31</v>
      </c>
      <c r="E2198" s="6">
        <v>4454.8100000000004</v>
      </c>
      <c r="F2198" s="6">
        <v>3914.4999999999991</v>
      </c>
      <c r="G2198" s="7">
        <f t="shared" si="69"/>
        <v>489.31249999999989</v>
      </c>
      <c r="H2198" s="7">
        <f t="shared" si="68"/>
        <v>2724.1022693997065</v>
      </c>
    </row>
    <row r="2199" spans="1:8" x14ac:dyDescent="0.3">
      <c r="A2199" s="6">
        <v>2249</v>
      </c>
      <c r="B2199" s="6">
        <v>5</v>
      </c>
      <c r="C2199" s="6">
        <v>5</v>
      </c>
      <c r="D2199" s="6">
        <v>5600.46</v>
      </c>
      <c r="E2199" s="6">
        <v>3543</v>
      </c>
      <c r="F2199" s="6">
        <v>2057.46</v>
      </c>
      <c r="G2199" s="7">
        <f t="shared" si="69"/>
        <v>411.49200000000002</v>
      </c>
      <c r="H2199" s="7">
        <f t="shared" si="68"/>
        <v>11454.298541727672</v>
      </c>
    </row>
    <row r="2200" spans="1:8" x14ac:dyDescent="0.3">
      <c r="A2200" s="6">
        <v>2250</v>
      </c>
      <c r="B2200" s="6">
        <v>7</v>
      </c>
      <c r="C2200" s="6">
        <v>3</v>
      </c>
      <c r="D2200" s="6">
        <v>3011.79</v>
      </c>
      <c r="E2200" s="6">
        <v>1936.91</v>
      </c>
      <c r="F2200" s="6">
        <v>1074.8799999999999</v>
      </c>
      <c r="G2200" s="7">
        <f t="shared" si="69"/>
        <v>358.29333333333329</v>
      </c>
      <c r="H2200" s="7">
        <f t="shared" si="68"/>
        <v>13962.843330405074</v>
      </c>
    </row>
    <row r="2201" spans="1:8" x14ac:dyDescent="0.3">
      <c r="A2201" s="6">
        <v>2251</v>
      </c>
      <c r="B2201" s="6">
        <v>19</v>
      </c>
      <c r="C2201" s="6">
        <v>7</v>
      </c>
      <c r="D2201" s="6">
        <v>5798.7099999999991</v>
      </c>
      <c r="E2201" s="6">
        <v>3460.26</v>
      </c>
      <c r="F2201" s="6">
        <v>2338.4499999999989</v>
      </c>
      <c r="G2201" s="7">
        <f t="shared" si="69"/>
        <v>334.06428571428557</v>
      </c>
      <c r="H2201" s="7">
        <f t="shared" si="68"/>
        <v>35336.273440702767</v>
      </c>
    </row>
    <row r="2202" spans="1:8" x14ac:dyDescent="0.3">
      <c r="A2202" s="6">
        <v>2253</v>
      </c>
      <c r="B2202" s="6">
        <v>13</v>
      </c>
      <c r="C2202" s="6">
        <v>6</v>
      </c>
      <c r="D2202" s="6">
        <v>7418.94</v>
      </c>
      <c r="E2202" s="6">
        <v>5635.57</v>
      </c>
      <c r="F2202" s="6">
        <v>1783.37</v>
      </c>
      <c r="G2202" s="7">
        <f t="shared" si="69"/>
        <v>297.2283333333333</v>
      </c>
      <c r="H2202" s="7">
        <f t="shared" si="68"/>
        <v>21511.498082967297</v>
      </c>
    </row>
    <row r="2203" spans="1:8" x14ac:dyDescent="0.3">
      <c r="A2203" s="6">
        <v>2254</v>
      </c>
      <c r="B2203" s="6">
        <v>18</v>
      </c>
      <c r="C2203" s="6">
        <v>5</v>
      </c>
      <c r="D2203" s="6">
        <v>5373.7</v>
      </c>
      <c r="E2203" s="6">
        <v>3054.8100000000004</v>
      </c>
      <c r="F2203" s="6">
        <v>2318.8899999999994</v>
      </c>
      <c r="G2203" s="7">
        <f t="shared" si="69"/>
        <v>463.77799999999991</v>
      </c>
      <c r="H2203" s="7">
        <f t="shared" si="68"/>
        <v>46475.037202928252</v>
      </c>
    </row>
    <row r="2204" spans="1:8" x14ac:dyDescent="0.3">
      <c r="A2204" s="6">
        <v>2255</v>
      </c>
      <c r="B2204" s="6">
        <v>5</v>
      </c>
      <c r="C2204" s="6">
        <v>2</v>
      </c>
      <c r="D2204" s="6">
        <v>3277.4700000000003</v>
      </c>
      <c r="E2204" s="6">
        <v>1818.77</v>
      </c>
      <c r="F2204" s="6">
        <v>1458.7000000000003</v>
      </c>
      <c r="G2204" s="7">
        <f t="shared" si="69"/>
        <v>729.35000000000014</v>
      </c>
      <c r="H2204" s="7">
        <f t="shared" si="68"/>
        <v>20302.199414348466</v>
      </c>
    </row>
    <row r="2205" spans="1:8" x14ac:dyDescent="0.3">
      <c r="A2205" s="6">
        <v>2256</v>
      </c>
      <c r="B2205" s="6">
        <v>15</v>
      </c>
      <c r="C2205" s="6">
        <v>3</v>
      </c>
      <c r="D2205" s="6">
        <v>4499.8500000000004</v>
      </c>
      <c r="E2205" s="6">
        <v>3038.85</v>
      </c>
      <c r="F2205" s="6">
        <v>1461.0000000000005</v>
      </c>
      <c r="G2205" s="7">
        <f t="shared" si="69"/>
        <v>487.00000000000017</v>
      </c>
      <c r="H2205" s="7">
        <f t="shared" si="68"/>
        <v>40668.421669106894</v>
      </c>
    </row>
    <row r="2206" spans="1:8" x14ac:dyDescent="0.3">
      <c r="A2206" s="6">
        <v>2257</v>
      </c>
      <c r="B2206" s="6">
        <v>15</v>
      </c>
      <c r="C2206" s="6">
        <v>5</v>
      </c>
      <c r="D2206" s="6">
        <v>6440.81</v>
      </c>
      <c r="E2206" s="6">
        <v>2247.4900000000002</v>
      </c>
      <c r="F2206" s="6">
        <v>4193.32</v>
      </c>
      <c r="G2206" s="7">
        <f t="shared" si="69"/>
        <v>838.66399999999999</v>
      </c>
      <c r="H2206" s="7">
        <f t="shared" si="68"/>
        <v>70035.197516837477</v>
      </c>
    </row>
    <row r="2207" spans="1:8" x14ac:dyDescent="0.3">
      <c r="A2207" s="6">
        <v>2258</v>
      </c>
      <c r="B2207" s="6">
        <v>7</v>
      </c>
      <c r="C2207" s="6">
        <v>6</v>
      </c>
      <c r="D2207" s="6">
        <v>7710.9000000000005</v>
      </c>
      <c r="E2207" s="6">
        <v>3829.12</v>
      </c>
      <c r="F2207" s="6">
        <v>3881.7800000000007</v>
      </c>
      <c r="G2207" s="7">
        <f t="shared" si="69"/>
        <v>646.96333333333348</v>
      </c>
      <c r="H2207" s="7">
        <f t="shared" si="68"/>
        <v>25212.435798926308</v>
      </c>
    </row>
    <row r="2208" spans="1:8" x14ac:dyDescent="0.3">
      <c r="A2208" s="6">
        <v>2259</v>
      </c>
      <c r="B2208" s="6">
        <v>2</v>
      </c>
      <c r="C2208" s="6">
        <v>4</v>
      </c>
      <c r="D2208" s="6">
        <v>4205.21</v>
      </c>
      <c r="E2208" s="6">
        <v>1604.72</v>
      </c>
      <c r="F2208" s="6">
        <v>2600.4899999999998</v>
      </c>
      <c r="G2208" s="7">
        <f t="shared" si="69"/>
        <v>650.12249999999995</v>
      </c>
      <c r="H2208" s="7">
        <f t="shared" si="68"/>
        <v>7238.7285329428978</v>
      </c>
    </row>
    <row r="2209" spans="1:8" x14ac:dyDescent="0.3">
      <c r="A2209" s="6">
        <v>2260</v>
      </c>
      <c r="B2209" s="6">
        <v>11</v>
      </c>
      <c r="C2209" s="6">
        <v>6</v>
      </c>
      <c r="D2209" s="6">
        <v>8234.9</v>
      </c>
      <c r="E2209" s="6">
        <v>2856.3</v>
      </c>
      <c r="F2209" s="6">
        <v>5378.5999999999995</v>
      </c>
      <c r="G2209" s="7">
        <f t="shared" si="69"/>
        <v>896.43333333333328</v>
      </c>
      <c r="H2209" s="7">
        <f t="shared" si="68"/>
        <v>54896.894836505606</v>
      </c>
    </row>
    <row r="2210" spans="1:8" x14ac:dyDescent="0.3">
      <c r="A2210" s="6">
        <v>2261</v>
      </c>
      <c r="B2210" s="6">
        <v>13</v>
      </c>
      <c r="C2210" s="6">
        <v>4</v>
      </c>
      <c r="D2210" s="6">
        <v>3875.6099999999997</v>
      </c>
      <c r="E2210" s="6">
        <v>2410.4499999999998</v>
      </c>
      <c r="F2210" s="6">
        <v>1465.1599999999999</v>
      </c>
      <c r="G2210" s="7">
        <f t="shared" si="69"/>
        <v>366.28999999999996</v>
      </c>
      <c r="H2210" s="7">
        <f t="shared" si="68"/>
        <v>26509.742676427522</v>
      </c>
    </row>
    <row r="2211" spans="1:8" x14ac:dyDescent="0.3">
      <c r="A2211" s="6">
        <v>2262</v>
      </c>
      <c r="B2211" s="6">
        <v>2</v>
      </c>
      <c r="C2211" s="6">
        <v>4</v>
      </c>
      <c r="D2211" s="6">
        <v>3058.55</v>
      </c>
      <c r="E2211" s="6">
        <v>1555.87</v>
      </c>
      <c r="F2211" s="6">
        <v>1502.6800000000003</v>
      </c>
      <c r="G2211" s="7">
        <f t="shared" si="69"/>
        <v>375.67000000000007</v>
      </c>
      <c r="H2211" s="7">
        <f t="shared" si="68"/>
        <v>4182.8626881405571</v>
      </c>
    </row>
    <row r="2212" spans="1:8" x14ac:dyDescent="0.3">
      <c r="A2212" s="6">
        <v>2263</v>
      </c>
      <c r="B2212" s="6">
        <v>21</v>
      </c>
      <c r="C2212" s="6">
        <v>5</v>
      </c>
      <c r="D2212" s="6">
        <v>6359.93</v>
      </c>
      <c r="E2212" s="6">
        <v>2988.4500000000003</v>
      </c>
      <c r="F2212" s="6">
        <v>3371.48</v>
      </c>
      <c r="G2212" s="7">
        <f t="shared" si="69"/>
        <v>674.29600000000005</v>
      </c>
      <c r="H2212" s="7">
        <f t="shared" si="68"/>
        <v>78832.804272913607</v>
      </c>
    </row>
    <row r="2213" spans="1:8" x14ac:dyDescent="0.3">
      <c r="A2213" s="6">
        <v>2264</v>
      </c>
      <c r="B2213" s="6">
        <v>9</v>
      </c>
      <c r="C2213" s="6">
        <v>6</v>
      </c>
      <c r="D2213" s="6">
        <v>5198.18</v>
      </c>
      <c r="E2213" s="6">
        <v>2640.56</v>
      </c>
      <c r="F2213" s="6">
        <v>2557.6200000000003</v>
      </c>
      <c r="G2213" s="7">
        <f t="shared" si="69"/>
        <v>426.27000000000004</v>
      </c>
      <c r="H2213" s="7">
        <f t="shared" si="68"/>
        <v>21358.186576866767</v>
      </c>
    </row>
    <row r="2214" spans="1:8" x14ac:dyDescent="0.3">
      <c r="A2214" s="6">
        <v>2265</v>
      </c>
      <c r="B2214" s="6">
        <v>5</v>
      </c>
      <c r="C2214" s="6">
        <v>3</v>
      </c>
      <c r="D2214" s="6">
        <v>3990.7799999999997</v>
      </c>
      <c r="E2214" s="6">
        <v>2002.02</v>
      </c>
      <c r="F2214" s="6">
        <v>1988.7599999999998</v>
      </c>
      <c r="G2214" s="7">
        <f t="shared" si="69"/>
        <v>662.92</v>
      </c>
      <c r="H2214" s="7">
        <f t="shared" si="68"/>
        <v>18453.052767203513</v>
      </c>
    </row>
    <row r="2215" spans="1:8" x14ac:dyDescent="0.3">
      <c r="A2215" s="6">
        <v>2266</v>
      </c>
      <c r="B2215" s="6">
        <v>1</v>
      </c>
      <c r="C2215" s="6">
        <v>10</v>
      </c>
      <c r="D2215" s="6">
        <v>8911.6</v>
      </c>
      <c r="E2215" s="6">
        <v>4741.7699999999995</v>
      </c>
      <c r="F2215" s="6">
        <v>4169.8300000000008</v>
      </c>
      <c r="G2215" s="7">
        <f t="shared" si="69"/>
        <v>416.98300000000006</v>
      </c>
      <c r="H2215" s="7">
        <f t="shared" si="68"/>
        <v>2321.4292228404101</v>
      </c>
    </row>
    <row r="2216" spans="1:8" x14ac:dyDescent="0.3">
      <c r="A2216" s="6">
        <v>2267</v>
      </c>
      <c r="B2216" s="6">
        <v>14</v>
      </c>
      <c r="C2216" s="6">
        <v>5</v>
      </c>
      <c r="D2216" s="6">
        <v>5466.6399999999994</v>
      </c>
      <c r="E2216" s="6">
        <v>3666.74</v>
      </c>
      <c r="F2216" s="6">
        <v>1799.8999999999996</v>
      </c>
      <c r="G2216" s="7">
        <f t="shared" si="69"/>
        <v>359.9799999999999</v>
      </c>
      <c r="H2216" s="7">
        <f t="shared" si="68"/>
        <v>28057.146893118585</v>
      </c>
    </row>
    <row r="2217" spans="1:8" x14ac:dyDescent="0.3">
      <c r="A2217" s="6">
        <v>2268</v>
      </c>
      <c r="B2217" s="6">
        <v>19</v>
      </c>
      <c r="C2217" s="6">
        <v>8</v>
      </c>
      <c r="D2217" s="6">
        <v>9258.43</v>
      </c>
      <c r="E2217" s="6">
        <v>4785.1100000000006</v>
      </c>
      <c r="F2217" s="6">
        <v>4473.32</v>
      </c>
      <c r="G2217" s="7">
        <f t="shared" si="69"/>
        <v>559.16499999999996</v>
      </c>
      <c r="H2217" s="7">
        <f t="shared" si="68"/>
        <v>59146.72170424596</v>
      </c>
    </row>
    <row r="2218" spans="1:8" x14ac:dyDescent="0.3">
      <c r="A2218" s="6">
        <v>2269</v>
      </c>
      <c r="B2218" s="6">
        <v>9</v>
      </c>
      <c r="C2218" s="6">
        <v>7</v>
      </c>
      <c r="D2218" s="6">
        <v>9233.33</v>
      </c>
      <c r="E2218" s="6">
        <v>3828.69</v>
      </c>
      <c r="F2218" s="6">
        <v>5404.6399999999994</v>
      </c>
      <c r="G2218" s="7">
        <f t="shared" si="69"/>
        <v>772.09142857142854</v>
      </c>
      <c r="H2218" s="7">
        <f t="shared" si="68"/>
        <v>38685.511027818444</v>
      </c>
    </row>
    <row r="2219" spans="1:8" x14ac:dyDescent="0.3">
      <c r="A2219" s="6">
        <v>2270</v>
      </c>
      <c r="B2219" s="6">
        <v>9</v>
      </c>
      <c r="C2219" s="6">
        <v>5</v>
      </c>
      <c r="D2219" s="6">
        <v>7588.2899999999991</v>
      </c>
      <c r="E2219" s="6">
        <v>2433.6099999999997</v>
      </c>
      <c r="F2219" s="6">
        <v>5154.6799999999994</v>
      </c>
      <c r="G2219" s="7">
        <f t="shared" si="69"/>
        <v>1030.9359999999999</v>
      </c>
      <c r="H2219" s="7">
        <f t="shared" si="68"/>
        <v>51654.87469633967</v>
      </c>
    </row>
    <row r="2220" spans="1:8" x14ac:dyDescent="0.3">
      <c r="A2220" s="6">
        <v>2271</v>
      </c>
      <c r="B2220" s="6">
        <v>18</v>
      </c>
      <c r="C2220" s="6">
        <v>1</v>
      </c>
      <c r="D2220" s="6">
        <v>1362.99</v>
      </c>
      <c r="E2220" s="6">
        <v>57.74</v>
      </c>
      <c r="F2220" s="6">
        <v>1305.25</v>
      </c>
      <c r="G2220" s="7">
        <f t="shared" si="69"/>
        <v>1305.25</v>
      </c>
      <c r="H2220" s="7">
        <f t="shared" si="68"/>
        <v>130798.66295754026</v>
      </c>
    </row>
    <row r="2221" spans="1:8" x14ac:dyDescent="0.3">
      <c r="A2221" s="6">
        <v>2272</v>
      </c>
      <c r="B2221" s="6">
        <v>1</v>
      </c>
      <c r="C2221" s="6">
        <v>6</v>
      </c>
      <c r="D2221" s="6">
        <v>8116.8</v>
      </c>
      <c r="E2221" s="6">
        <v>4772.67</v>
      </c>
      <c r="F2221" s="6">
        <v>3344.13</v>
      </c>
      <c r="G2221" s="7">
        <f t="shared" si="69"/>
        <v>557.35500000000002</v>
      </c>
      <c r="H2221" s="7">
        <f t="shared" si="68"/>
        <v>3102.9087144948753</v>
      </c>
    </row>
    <row r="2222" spans="1:8" x14ac:dyDescent="0.3">
      <c r="A2222" s="6">
        <v>2273</v>
      </c>
      <c r="B2222" s="6">
        <v>9</v>
      </c>
      <c r="C2222" s="6">
        <v>10</v>
      </c>
      <c r="D2222" s="6">
        <v>9867.35</v>
      </c>
      <c r="E2222" s="6">
        <v>7072.0100000000011</v>
      </c>
      <c r="F2222" s="6">
        <v>2795.3399999999992</v>
      </c>
      <c r="G2222" s="7">
        <f t="shared" si="69"/>
        <v>279.53399999999993</v>
      </c>
      <c r="H2222" s="7">
        <f t="shared" si="68"/>
        <v>14006.004003513905</v>
      </c>
    </row>
    <row r="2223" spans="1:8" x14ac:dyDescent="0.3">
      <c r="A2223" s="6">
        <v>2274</v>
      </c>
      <c r="B2223" s="6">
        <v>13</v>
      </c>
      <c r="C2223" s="6">
        <v>2</v>
      </c>
      <c r="D2223" s="6">
        <v>142.97999999999999</v>
      </c>
      <c r="E2223" s="6">
        <v>107.24</v>
      </c>
      <c r="F2223" s="6">
        <v>35.739999999999995</v>
      </c>
      <c r="G2223" s="7">
        <f t="shared" si="69"/>
        <v>17.869999999999997</v>
      </c>
      <c r="H2223" s="7">
        <f t="shared" si="68"/>
        <v>1293.3170483162514</v>
      </c>
    </row>
    <row r="2224" spans="1:8" x14ac:dyDescent="0.3">
      <c r="A2224" s="6">
        <v>2275</v>
      </c>
      <c r="B2224" s="6">
        <v>8</v>
      </c>
      <c r="C2224" s="6">
        <v>6</v>
      </c>
      <c r="D2224" s="6">
        <v>8289</v>
      </c>
      <c r="E2224" s="6">
        <v>2600.71</v>
      </c>
      <c r="F2224" s="6">
        <v>5688.29</v>
      </c>
      <c r="G2224" s="7">
        <f t="shared" si="69"/>
        <v>948.04833333333329</v>
      </c>
      <c r="H2224" s="7">
        <f t="shared" si="68"/>
        <v>42223.824101512932</v>
      </c>
    </row>
    <row r="2225" spans="1:8" x14ac:dyDescent="0.3">
      <c r="A2225" s="6">
        <v>2276</v>
      </c>
      <c r="B2225" s="6">
        <v>12</v>
      </c>
      <c r="C2225" s="6">
        <v>4</v>
      </c>
      <c r="D2225" s="6">
        <v>4714.45</v>
      </c>
      <c r="E2225" s="6">
        <v>2409.6800000000003</v>
      </c>
      <c r="F2225" s="6">
        <v>2304.7699999999995</v>
      </c>
      <c r="G2225" s="7">
        <f t="shared" si="69"/>
        <v>576.19249999999988</v>
      </c>
      <c r="H2225" s="7">
        <f t="shared" si="68"/>
        <v>38493.370928257675</v>
      </c>
    </row>
    <row r="2226" spans="1:8" x14ac:dyDescent="0.3">
      <c r="A2226" s="6">
        <v>2277</v>
      </c>
      <c r="B2226" s="6">
        <v>7</v>
      </c>
      <c r="C2226" s="6">
        <v>4</v>
      </c>
      <c r="D2226" s="6">
        <v>4721.53</v>
      </c>
      <c r="E2226" s="6">
        <v>2007.8100000000002</v>
      </c>
      <c r="F2226" s="6">
        <v>2713.7199999999993</v>
      </c>
      <c r="G2226" s="7">
        <f t="shared" si="69"/>
        <v>678.42999999999984</v>
      </c>
      <c r="H2226" s="7">
        <f t="shared" si="68"/>
        <v>26438.705159590038</v>
      </c>
    </row>
    <row r="2227" spans="1:8" x14ac:dyDescent="0.3">
      <c r="A2227" s="6">
        <v>2278</v>
      </c>
      <c r="B2227" s="6">
        <v>8</v>
      </c>
      <c r="C2227" s="6">
        <v>4</v>
      </c>
      <c r="D2227" s="6">
        <v>1635.24</v>
      </c>
      <c r="E2227" s="6">
        <v>1355.46</v>
      </c>
      <c r="F2227" s="6">
        <v>279.77999999999997</v>
      </c>
      <c r="G2227" s="7">
        <f t="shared" si="69"/>
        <v>69.944999999999993</v>
      </c>
      <c r="H2227" s="7">
        <f t="shared" si="68"/>
        <v>3115.1843982430451</v>
      </c>
    </row>
    <row r="2228" spans="1:8" x14ac:dyDescent="0.3">
      <c r="A2228" s="6">
        <v>2279</v>
      </c>
      <c r="B2228" s="6">
        <v>3</v>
      </c>
      <c r="C2228" s="6">
        <v>8</v>
      </c>
      <c r="D2228" s="6">
        <v>7565.6999999999989</v>
      </c>
      <c r="E2228" s="6">
        <v>3556.94</v>
      </c>
      <c r="F2228" s="6">
        <v>4008.7599999999989</v>
      </c>
      <c r="G2228" s="7">
        <f t="shared" si="69"/>
        <v>501.09499999999986</v>
      </c>
      <c r="H2228" s="7">
        <f t="shared" si="68"/>
        <v>8369.093534407024</v>
      </c>
    </row>
    <row r="2229" spans="1:8" x14ac:dyDescent="0.3">
      <c r="A2229" s="6">
        <v>2280</v>
      </c>
      <c r="B2229" s="6">
        <v>9</v>
      </c>
      <c r="C2229" s="6">
        <v>5</v>
      </c>
      <c r="D2229" s="6">
        <v>6373.32</v>
      </c>
      <c r="E2229" s="6">
        <v>4670.79</v>
      </c>
      <c r="F2229" s="6">
        <v>1702.5299999999997</v>
      </c>
      <c r="G2229" s="7">
        <f t="shared" si="69"/>
        <v>340.50599999999997</v>
      </c>
      <c r="H2229" s="7">
        <f t="shared" si="68"/>
        <v>17060.995797364565</v>
      </c>
    </row>
    <row r="2230" spans="1:8" x14ac:dyDescent="0.3">
      <c r="A2230" s="6">
        <v>2281</v>
      </c>
      <c r="B2230" s="6">
        <v>14</v>
      </c>
      <c r="C2230" s="6">
        <v>6</v>
      </c>
      <c r="D2230" s="6">
        <v>6617.76</v>
      </c>
      <c r="E2230" s="6">
        <v>2991.0600000000004</v>
      </c>
      <c r="F2230" s="6">
        <v>3626.7</v>
      </c>
      <c r="G2230" s="7">
        <f t="shared" si="69"/>
        <v>604.44999999999993</v>
      </c>
      <c r="H2230" s="7">
        <f t="shared" si="68"/>
        <v>47111.346295754018</v>
      </c>
    </row>
    <row r="2231" spans="1:8" x14ac:dyDescent="0.3">
      <c r="A2231" s="6">
        <v>2282</v>
      </c>
      <c r="B2231" s="6">
        <v>7</v>
      </c>
      <c r="C2231" s="6">
        <v>6</v>
      </c>
      <c r="D2231" s="6">
        <v>6818.6100000000006</v>
      </c>
      <c r="E2231" s="6">
        <v>3687.1</v>
      </c>
      <c r="F2231" s="6">
        <v>3131.5100000000007</v>
      </c>
      <c r="G2231" s="7">
        <f t="shared" si="69"/>
        <v>521.91833333333341</v>
      </c>
      <c r="H2231" s="7">
        <f t="shared" si="68"/>
        <v>20339.379055148856</v>
      </c>
    </row>
    <row r="2232" spans="1:8" x14ac:dyDescent="0.3">
      <c r="A2232" s="6">
        <v>2283</v>
      </c>
      <c r="B2232" s="6">
        <v>16</v>
      </c>
      <c r="C2232" s="6">
        <v>7</v>
      </c>
      <c r="D2232" s="6">
        <v>7052.93</v>
      </c>
      <c r="E2232" s="6">
        <v>2578.2999999999997</v>
      </c>
      <c r="F2232" s="6">
        <v>4474.630000000001</v>
      </c>
      <c r="G2232" s="7">
        <f t="shared" si="69"/>
        <v>639.23285714285726</v>
      </c>
      <c r="H2232" s="7">
        <f t="shared" si="68"/>
        <v>56939.830535871166</v>
      </c>
    </row>
    <row r="2233" spans="1:8" x14ac:dyDescent="0.3">
      <c r="A2233" s="6">
        <v>2284</v>
      </c>
      <c r="B2233" s="6">
        <v>14</v>
      </c>
      <c r="C2233" s="6">
        <v>7</v>
      </c>
      <c r="D2233" s="6">
        <v>7556.9399999999987</v>
      </c>
      <c r="E2233" s="6">
        <v>2821.2699999999995</v>
      </c>
      <c r="F2233" s="6">
        <v>4735.6699999999992</v>
      </c>
      <c r="G2233" s="7">
        <f t="shared" si="69"/>
        <v>676.52428571428561</v>
      </c>
      <c r="H2233" s="7">
        <f t="shared" si="68"/>
        <v>52728.877329428979</v>
      </c>
    </row>
    <row r="2234" spans="1:8" x14ac:dyDescent="0.3">
      <c r="A2234" s="6">
        <v>2285</v>
      </c>
      <c r="B2234" s="6">
        <v>5</v>
      </c>
      <c r="C2234" s="6">
        <v>7</v>
      </c>
      <c r="D2234" s="6">
        <v>4829.5399999999991</v>
      </c>
      <c r="E2234" s="6">
        <v>3033.25</v>
      </c>
      <c r="F2234" s="6">
        <v>1796.2899999999991</v>
      </c>
      <c r="G2234" s="7">
        <f t="shared" si="69"/>
        <v>256.61285714285702</v>
      </c>
      <c r="H2234" s="7">
        <f t="shared" si="68"/>
        <v>7143.0799999999963</v>
      </c>
    </row>
    <row r="2235" spans="1:8" x14ac:dyDescent="0.3">
      <c r="A2235" s="6">
        <v>2286</v>
      </c>
      <c r="B2235" s="6">
        <v>5</v>
      </c>
      <c r="C2235" s="6">
        <v>5</v>
      </c>
      <c r="D2235" s="6">
        <v>4606.01</v>
      </c>
      <c r="E2235" s="6">
        <v>1727.28</v>
      </c>
      <c r="F2235" s="6">
        <v>2878.7300000000005</v>
      </c>
      <c r="G2235" s="7">
        <f t="shared" si="69"/>
        <v>575.74600000000009</v>
      </c>
      <c r="H2235" s="7">
        <f t="shared" si="68"/>
        <v>16026.475771595902</v>
      </c>
    </row>
    <row r="2236" spans="1:8" x14ac:dyDescent="0.3">
      <c r="A2236" s="6">
        <v>2287</v>
      </c>
      <c r="B2236" s="6">
        <v>20</v>
      </c>
      <c r="C2236" s="6">
        <v>2</v>
      </c>
      <c r="D2236" s="6">
        <v>1083.52</v>
      </c>
      <c r="E2236" s="6">
        <v>809.81999999999994</v>
      </c>
      <c r="F2236" s="6">
        <v>273.70000000000005</v>
      </c>
      <c r="G2236" s="7">
        <f t="shared" si="69"/>
        <v>136.85000000000002</v>
      </c>
      <c r="H2236" s="7">
        <f t="shared" si="68"/>
        <v>15237.436017569547</v>
      </c>
    </row>
    <row r="2237" spans="1:8" x14ac:dyDescent="0.3">
      <c r="A2237" s="6">
        <v>2288</v>
      </c>
      <c r="B2237" s="6">
        <v>8</v>
      </c>
      <c r="C2237" s="6">
        <v>6</v>
      </c>
      <c r="D2237" s="6">
        <v>6972.7</v>
      </c>
      <c r="E2237" s="6">
        <v>2534.23</v>
      </c>
      <c r="F2237" s="6">
        <v>4438.4699999999993</v>
      </c>
      <c r="G2237" s="7">
        <f t="shared" si="69"/>
        <v>739.74499999999989</v>
      </c>
      <c r="H2237" s="7">
        <f t="shared" si="68"/>
        <v>32946.487707174223</v>
      </c>
    </row>
    <row r="2238" spans="1:8" x14ac:dyDescent="0.3">
      <c r="A2238" s="6">
        <v>2289</v>
      </c>
      <c r="B2238" s="6">
        <v>13</v>
      </c>
      <c r="C2238" s="6">
        <v>4</v>
      </c>
      <c r="D2238" s="6">
        <v>4560.12</v>
      </c>
      <c r="E2238" s="6">
        <v>2335.37</v>
      </c>
      <c r="F2238" s="6">
        <v>2224.75</v>
      </c>
      <c r="G2238" s="7">
        <f t="shared" si="69"/>
        <v>556.1875</v>
      </c>
      <c r="H2238" s="7">
        <f t="shared" si="68"/>
        <v>40253.317057101027</v>
      </c>
    </row>
    <row r="2239" spans="1:8" x14ac:dyDescent="0.3">
      <c r="A2239" s="6">
        <v>2290</v>
      </c>
      <c r="B2239" s="6">
        <v>5</v>
      </c>
      <c r="C2239" s="6">
        <v>5</v>
      </c>
      <c r="D2239" s="6">
        <v>5602.6100000000006</v>
      </c>
      <c r="E2239" s="6">
        <v>1376.84</v>
      </c>
      <c r="F2239" s="6">
        <v>4225.7700000000004</v>
      </c>
      <c r="G2239" s="7">
        <f t="shared" si="69"/>
        <v>845.15400000000011</v>
      </c>
      <c r="H2239" s="7">
        <f t="shared" si="68"/>
        <v>23525.721592972182</v>
      </c>
    </row>
    <row r="2240" spans="1:8" x14ac:dyDescent="0.3">
      <c r="A2240" s="6">
        <v>2291</v>
      </c>
      <c r="B2240" s="6">
        <v>4</v>
      </c>
      <c r="C2240" s="6">
        <v>1</v>
      </c>
      <c r="D2240" s="6">
        <v>792.9</v>
      </c>
      <c r="E2240" s="6">
        <v>594.67999999999995</v>
      </c>
      <c r="F2240" s="6">
        <v>198.22000000000003</v>
      </c>
      <c r="G2240" s="7">
        <f t="shared" si="69"/>
        <v>198.22000000000003</v>
      </c>
      <c r="H2240" s="7">
        <f t="shared" si="68"/>
        <v>4414.124322108346</v>
      </c>
    </row>
    <row r="2241" spans="1:8" x14ac:dyDescent="0.3">
      <c r="A2241" s="6">
        <v>2292</v>
      </c>
      <c r="B2241" s="6">
        <v>2</v>
      </c>
      <c r="C2241" s="6">
        <v>7</v>
      </c>
      <c r="D2241" s="6">
        <v>8732.6200000000008</v>
      </c>
      <c r="E2241" s="6">
        <v>3963.7699999999995</v>
      </c>
      <c r="F2241" s="6">
        <v>4768.8500000000013</v>
      </c>
      <c r="G2241" s="7">
        <f t="shared" si="69"/>
        <v>681.26428571428585</v>
      </c>
      <c r="H2241" s="7">
        <f t="shared" si="68"/>
        <v>7585.4738506588592</v>
      </c>
    </row>
    <row r="2242" spans="1:8" x14ac:dyDescent="0.3">
      <c r="A2242" s="6">
        <v>2293</v>
      </c>
      <c r="B2242" s="6">
        <v>16</v>
      </c>
      <c r="C2242" s="6">
        <v>5</v>
      </c>
      <c r="D2242" s="6">
        <v>5018.5200000000004</v>
      </c>
      <c r="E2242" s="6">
        <v>3607.99</v>
      </c>
      <c r="F2242" s="6">
        <v>1410.5300000000007</v>
      </c>
      <c r="G2242" s="7">
        <f t="shared" si="69"/>
        <v>282.10600000000011</v>
      </c>
      <c r="H2242" s="7">
        <f t="shared" ref="H2242:H2305" si="70">(G2242*$N$9)*B2242</f>
        <v>25128.664231918017</v>
      </c>
    </row>
    <row r="2243" spans="1:8" x14ac:dyDescent="0.3">
      <c r="A2243" s="6">
        <v>2294</v>
      </c>
      <c r="B2243" s="6">
        <v>21</v>
      </c>
      <c r="C2243" s="6">
        <v>7</v>
      </c>
      <c r="D2243" s="6">
        <v>9680.2199999999993</v>
      </c>
      <c r="E2243" s="6">
        <v>4629.96</v>
      </c>
      <c r="F2243" s="6">
        <v>5050.2599999999993</v>
      </c>
      <c r="G2243" s="7">
        <f t="shared" ref="G2243:G2306" si="71">F2243/C2243</f>
        <v>721.46571428571417</v>
      </c>
      <c r="H2243" s="7">
        <f t="shared" si="70"/>
        <v>84347.475654465583</v>
      </c>
    </row>
    <row r="2244" spans="1:8" x14ac:dyDescent="0.3">
      <c r="A2244" s="6">
        <v>2296</v>
      </c>
      <c r="B2244" s="6">
        <v>1</v>
      </c>
      <c r="C2244" s="6">
        <v>4</v>
      </c>
      <c r="D2244" s="6">
        <v>5259.05</v>
      </c>
      <c r="E2244" s="6">
        <v>1666.55</v>
      </c>
      <c r="F2244" s="6">
        <v>3592.5</v>
      </c>
      <c r="G2244" s="7">
        <f t="shared" si="71"/>
        <v>898.125</v>
      </c>
      <c r="H2244" s="7">
        <f t="shared" si="70"/>
        <v>5000.0446559297216</v>
      </c>
    </row>
    <row r="2245" spans="1:8" x14ac:dyDescent="0.3">
      <c r="A2245" s="6">
        <v>2297</v>
      </c>
      <c r="B2245" s="6">
        <v>19</v>
      </c>
      <c r="C2245" s="6">
        <v>5</v>
      </c>
      <c r="D2245" s="6">
        <v>6232.6900000000005</v>
      </c>
      <c r="E2245" s="6">
        <v>1957.81</v>
      </c>
      <c r="F2245" s="6">
        <v>4274.880000000001</v>
      </c>
      <c r="G2245" s="7">
        <f t="shared" si="71"/>
        <v>854.97600000000023</v>
      </c>
      <c r="H2245" s="7">
        <f t="shared" si="70"/>
        <v>90436.682438653021</v>
      </c>
    </row>
    <row r="2246" spans="1:8" x14ac:dyDescent="0.3">
      <c r="A2246" s="6">
        <v>2298</v>
      </c>
      <c r="B2246" s="6">
        <v>5</v>
      </c>
      <c r="C2246" s="6">
        <v>6</v>
      </c>
      <c r="D2246" s="6">
        <v>6997.85</v>
      </c>
      <c r="E2246" s="6">
        <v>3857.8400000000006</v>
      </c>
      <c r="F2246" s="6">
        <v>3140.0099999999998</v>
      </c>
      <c r="G2246" s="7">
        <f t="shared" si="71"/>
        <v>523.33499999999992</v>
      </c>
      <c r="H2246" s="7">
        <f t="shared" si="70"/>
        <v>14567.562254758415</v>
      </c>
    </row>
    <row r="2247" spans="1:8" x14ac:dyDescent="0.3">
      <c r="A2247" s="6">
        <v>2299</v>
      </c>
      <c r="B2247" s="6">
        <v>7</v>
      </c>
      <c r="C2247" s="6">
        <v>6</v>
      </c>
      <c r="D2247" s="6">
        <v>4359.3200000000006</v>
      </c>
      <c r="E2247" s="6">
        <v>1216.57</v>
      </c>
      <c r="F2247" s="6">
        <v>3142.7500000000009</v>
      </c>
      <c r="G2247" s="7">
        <f t="shared" si="71"/>
        <v>523.79166666666686</v>
      </c>
      <c r="H2247" s="7">
        <f t="shared" si="70"/>
        <v>20412.383650561256</v>
      </c>
    </row>
    <row r="2248" spans="1:8" x14ac:dyDescent="0.3">
      <c r="A2248" s="6">
        <v>2300</v>
      </c>
      <c r="B2248" s="6">
        <v>3</v>
      </c>
      <c r="C2248" s="6">
        <v>4</v>
      </c>
      <c r="D2248" s="6">
        <v>7346.11</v>
      </c>
      <c r="E2248" s="6">
        <v>4534</v>
      </c>
      <c r="F2248" s="6">
        <v>2812.1099999999997</v>
      </c>
      <c r="G2248" s="7">
        <f t="shared" si="71"/>
        <v>703.02749999999992</v>
      </c>
      <c r="H2248" s="7">
        <f t="shared" si="70"/>
        <v>11741.691505124449</v>
      </c>
    </row>
    <row r="2249" spans="1:8" x14ac:dyDescent="0.3">
      <c r="A2249" s="6">
        <v>2301</v>
      </c>
      <c r="B2249" s="6">
        <v>19</v>
      </c>
      <c r="C2249" s="6">
        <v>6</v>
      </c>
      <c r="D2249" s="6">
        <v>9265.9500000000007</v>
      </c>
      <c r="E2249" s="6">
        <v>4561.03</v>
      </c>
      <c r="F2249" s="6">
        <v>4704.920000000001</v>
      </c>
      <c r="G2249" s="7">
        <f t="shared" si="71"/>
        <v>784.15333333333353</v>
      </c>
      <c r="H2249" s="7">
        <f t="shared" si="70"/>
        <v>82945.282662762344</v>
      </c>
    </row>
    <row r="2250" spans="1:8" x14ac:dyDescent="0.3">
      <c r="A2250" s="6">
        <v>2302</v>
      </c>
      <c r="B2250" s="6">
        <v>4</v>
      </c>
      <c r="C2250" s="6">
        <v>3</v>
      </c>
      <c r="D2250" s="6">
        <v>4412.84</v>
      </c>
      <c r="E2250" s="6">
        <v>1801.69</v>
      </c>
      <c r="F2250" s="6">
        <v>2611.15</v>
      </c>
      <c r="G2250" s="7">
        <f t="shared" si="71"/>
        <v>870.38333333333333</v>
      </c>
      <c r="H2250" s="7">
        <f t="shared" si="70"/>
        <v>19382.404607125427</v>
      </c>
    </row>
    <row r="2251" spans="1:8" x14ac:dyDescent="0.3">
      <c r="A2251" s="6">
        <v>2303</v>
      </c>
      <c r="B2251" s="6">
        <v>4</v>
      </c>
      <c r="C2251" s="6">
        <v>2</v>
      </c>
      <c r="D2251" s="6">
        <v>2696.8599999999997</v>
      </c>
      <c r="E2251" s="6">
        <v>1727.24</v>
      </c>
      <c r="F2251" s="6">
        <v>969.61999999999966</v>
      </c>
      <c r="G2251" s="7">
        <f t="shared" si="71"/>
        <v>484.80999999999983</v>
      </c>
      <c r="H2251" s="7">
        <f t="shared" si="70"/>
        <v>10796.143742313319</v>
      </c>
    </row>
    <row r="2252" spans="1:8" x14ac:dyDescent="0.3">
      <c r="A2252" s="6">
        <v>2304</v>
      </c>
      <c r="B2252" s="6">
        <v>11</v>
      </c>
      <c r="C2252" s="6">
        <v>7</v>
      </c>
      <c r="D2252" s="6">
        <v>9747.9</v>
      </c>
      <c r="E2252" s="6">
        <v>5626.12</v>
      </c>
      <c r="F2252" s="6">
        <v>4121.78</v>
      </c>
      <c r="G2252" s="7">
        <f t="shared" si="71"/>
        <v>588.8257142857143</v>
      </c>
      <c r="H2252" s="7">
        <f t="shared" si="70"/>
        <v>36059.238442166912</v>
      </c>
    </row>
    <row r="2253" spans="1:8" x14ac:dyDescent="0.3">
      <c r="A2253" s="6">
        <v>2305</v>
      </c>
      <c r="B2253" s="6">
        <v>13</v>
      </c>
      <c r="C2253" s="6">
        <v>5</v>
      </c>
      <c r="D2253" s="6">
        <v>6011.6900000000005</v>
      </c>
      <c r="E2253" s="6">
        <v>2876.3500000000004</v>
      </c>
      <c r="F2253" s="6">
        <v>3135.34</v>
      </c>
      <c r="G2253" s="7">
        <f t="shared" si="71"/>
        <v>627.06799999999998</v>
      </c>
      <c r="H2253" s="7">
        <f t="shared" si="70"/>
        <v>45383.19724978038</v>
      </c>
    </row>
    <row r="2254" spans="1:8" x14ac:dyDescent="0.3">
      <c r="A2254" s="6">
        <v>2306</v>
      </c>
      <c r="B2254" s="6">
        <v>9</v>
      </c>
      <c r="C2254" s="6">
        <v>4</v>
      </c>
      <c r="D2254" s="6">
        <v>4938.6399999999994</v>
      </c>
      <c r="E2254" s="6">
        <v>2424.8599999999997</v>
      </c>
      <c r="F2254" s="6">
        <v>2513.7799999999997</v>
      </c>
      <c r="G2254" s="7">
        <f t="shared" si="71"/>
        <v>628.44499999999994</v>
      </c>
      <c r="H2254" s="7">
        <f t="shared" si="70"/>
        <v>31488.130910688134</v>
      </c>
    </row>
    <row r="2255" spans="1:8" x14ac:dyDescent="0.3">
      <c r="A2255" s="6">
        <v>2307</v>
      </c>
      <c r="B2255" s="6">
        <v>13</v>
      </c>
      <c r="C2255" s="6">
        <v>11</v>
      </c>
      <c r="D2255" s="6">
        <v>10123.710000000001</v>
      </c>
      <c r="E2255" s="6">
        <v>6236.6399999999985</v>
      </c>
      <c r="F2255" s="6">
        <v>3887.0700000000024</v>
      </c>
      <c r="G2255" s="7">
        <f t="shared" si="71"/>
        <v>353.37000000000023</v>
      </c>
      <c r="H2255" s="7">
        <f t="shared" si="70"/>
        <v>25574.67517423135</v>
      </c>
    </row>
    <row r="2256" spans="1:8" x14ac:dyDescent="0.3">
      <c r="A2256" s="6">
        <v>2308</v>
      </c>
      <c r="B2256" s="6">
        <v>17</v>
      </c>
      <c r="C2256" s="6">
        <v>9</v>
      </c>
      <c r="D2256" s="6">
        <v>11438.37</v>
      </c>
      <c r="E2256" s="6">
        <v>6360.4</v>
      </c>
      <c r="F2256" s="6">
        <v>5077.9700000000012</v>
      </c>
      <c r="G2256" s="7">
        <f t="shared" si="71"/>
        <v>564.21888888888907</v>
      </c>
      <c r="H2256" s="7">
        <f t="shared" si="70"/>
        <v>53399.06347421508</v>
      </c>
    </row>
    <row r="2257" spans="1:8" x14ac:dyDescent="0.3">
      <c r="A2257" s="6">
        <v>2309</v>
      </c>
      <c r="B2257" s="6">
        <v>14</v>
      </c>
      <c r="C2257" s="6">
        <v>12</v>
      </c>
      <c r="D2257" s="6">
        <v>16122.339999999997</v>
      </c>
      <c r="E2257" s="6">
        <v>8960.35</v>
      </c>
      <c r="F2257" s="6">
        <v>7161.9899999999961</v>
      </c>
      <c r="G2257" s="7">
        <f t="shared" si="71"/>
        <v>596.83249999999964</v>
      </c>
      <c r="H2257" s="7">
        <f t="shared" si="70"/>
        <v>46517.631877013147</v>
      </c>
    </row>
    <row r="2258" spans="1:8" x14ac:dyDescent="0.3">
      <c r="A2258" s="6">
        <v>2310</v>
      </c>
      <c r="B2258" s="6">
        <v>11</v>
      </c>
      <c r="C2258" s="6">
        <v>6</v>
      </c>
      <c r="D2258" s="6">
        <v>8126.880000000001</v>
      </c>
      <c r="E2258" s="6">
        <v>4104.4699999999993</v>
      </c>
      <c r="F2258" s="6">
        <v>4022.4100000000017</v>
      </c>
      <c r="G2258" s="7">
        <f t="shared" si="71"/>
        <v>670.40166666666698</v>
      </c>
      <c r="H2258" s="7">
        <f t="shared" si="70"/>
        <v>41054.887658369953</v>
      </c>
    </row>
    <row r="2259" spans="1:8" x14ac:dyDescent="0.3">
      <c r="A2259" s="6">
        <v>2311</v>
      </c>
      <c r="B2259" s="6">
        <v>16</v>
      </c>
      <c r="C2259" s="6">
        <v>5</v>
      </c>
      <c r="D2259" s="6">
        <v>6375.8700000000008</v>
      </c>
      <c r="E2259" s="6">
        <v>1915.75</v>
      </c>
      <c r="F2259" s="6">
        <v>4460.1200000000008</v>
      </c>
      <c r="G2259" s="7">
        <f t="shared" si="71"/>
        <v>892.02400000000011</v>
      </c>
      <c r="H2259" s="7">
        <f t="shared" si="70"/>
        <v>79457.266356661799</v>
      </c>
    </row>
    <row r="2260" spans="1:8" x14ac:dyDescent="0.3">
      <c r="A2260" s="6">
        <v>2312</v>
      </c>
      <c r="B2260" s="6">
        <v>18</v>
      </c>
      <c r="C2260" s="6">
        <v>5</v>
      </c>
      <c r="D2260" s="6">
        <v>7250.51</v>
      </c>
      <c r="E2260" s="6">
        <v>3969.8999999999996</v>
      </c>
      <c r="F2260" s="6">
        <v>3280.6100000000006</v>
      </c>
      <c r="G2260" s="7">
        <f t="shared" si="71"/>
        <v>656.12200000000007</v>
      </c>
      <c r="H2260" s="7">
        <f t="shared" si="70"/>
        <v>65749.764671156663</v>
      </c>
    </row>
    <row r="2261" spans="1:8" x14ac:dyDescent="0.3">
      <c r="A2261" s="6">
        <v>2313</v>
      </c>
      <c r="B2261" s="6">
        <v>12</v>
      </c>
      <c r="C2261" s="6">
        <v>6</v>
      </c>
      <c r="D2261" s="6">
        <v>4657.7999999999993</v>
      </c>
      <c r="E2261" s="6">
        <v>1815.33</v>
      </c>
      <c r="F2261" s="6">
        <v>2842.4699999999993</v>
      </c>
      <c r="G2261" s="7">
        <f t="shared" si="71"/>
        <v>473.74499999999989</v>
      </c>
      <c r="H2261" s="7">
        <f t="shared" si="70"/>
        <v>31649.217944363096</v>
      </c>
    </row>
    <row r="2262" spans="1:8" x14ac:dyDescent="0.3">
      <c r="A2262" s="6">
        <v>2314</v>
      </c>
      <c r="B2262" s="6">
        <v>7</v>
      </c>
      <c r="C2262" s="6">
        <v>3</v>
      </c>
      <c r="D2262" s="6">
        <v>4114.37</v>
      </c>
      <c r="E2262" s="6">
        <v>1758.6100000000001</v>
      </c>
      <c r="F2262" s="6">
        <v>2355.7599999999998</v>
      </c>
      <c r="G2262" s="7">
        <f t="shared" si="71"/>
        <v>785.25333333333322</v>
      </c>
      <c r="H2262" s="7">
        <f t="shared" si="70"/>
        <v>30601.655816495844</v>
      </c>
    </row>
    <row r="2263" spans="1:8" x14ac:dyDescent="0.3">
      <c r="A2263" s="6">
        <v>2315</v>
      </c>
      <c r="B2263" s="6">
        <v>8</v>
      </c>
      <c r="C2263" s="6">
        <v>5</v>
      </c>
      <c r="D2263" s="6">
        <v>2737.8</v>
      </c>
      <c r="E2263" s="6">
        <v>2137.04</v>
      </c>
      <c r="F2263" s="6">
        <v>600.76000000000022</v>
      </c>
      <c r="G2263" s="7">
        <f t="shared" si="71"/>
        <v>120.15200000000004</v>
      </c>
      <c r="H2263" s="7">
        <f t="shared" si="70"/>
        <v>5351.2850928257703</v>
      </c>
    </row>
    <row r="2264" spans="1:8" x14ac:dyDescent="0.3">
      <c r="A2264" s="6">
        <v>2316</v>
      </c>
      <c r="B2264" s="6">
        <v>11</v>
      </c>
      <c r="C2264" s="6">
        <v>4</v>
      </c>
      <c r="D2264" s="6">
        <v>2908.85</v>
      </c>
      <c r="E2264" s="6">
        <v>1471.31</v>
      </c>
      <c r="F2264" s="6">
        <v>1437.54</v>
      </c>
      <c r="G2264" s="7">
        <f t="shared" si="71"/>
        <v>359.38499999999999</v>
      </c>
      <c r="H2264" s="7">
        <f t="shared" si="70"/>
        <v>22008.463783308929</v>
      </c>
    </row>
    <row r="2265" spans="1:8" x14ac:dyDescent="0.3">
      <c r="A2265" s="6">
        <v>2317</v>
      </c>
      <c r="B2265" s="6">
        <v>16</v>
      </c>
      <c r="C2265" s="6">
        <v>5</v>
      </c>
      <c r="D2265" s="6">
        <v>6735.95</v>
      </c>
      <c r="E2265" s="6">
        <v>4020.6600000000003</v>
      </c>
      <c r="F2265" s="6">
        <v>2715.2899999999995</v>
      </c>
      <c r="G2265" s="7">
        <f t="shared" si="71"/>
        <v>543.05799999999988</v>
      </c>
      <c r="H2265" s="7">
        <f t="shared" si="70"/>
        <v>48373.030493704231</v>
      </c>
    </row>
    <row r="2266" spans="1:8" x14ac:dyDescent="0.3">
      <c r="A2266" s="6">
        <v>2318</v>
      </c>
      <c r="B2266" s="6">
        <v>6</v>
      </c>
      <c r="C2266" s="6">
        <v>7</v>
      </c>
      <c r="D2266" s="6">
        <v>8129.61</v>
      </c>
      <c r="E2266" s="6">
        <v>4502.13</v>
      </c>
      <c r="F2266" s="6">
        <v>3627.4799999999996</v>
      </c>
      <c r="G2266" s="7">
        <f t="shared" si="71"/>
        <v>518.21142857142854</v>
      </c>
      <c r="H2266" s="7">
        <f t="shared" si="70"/>
        <v>17309.930916544654</v>
      </c>
    </row>
    <row r="2267" spans="1:8" x14ac:dyDescent="0.3">
      <c r="A2267" s="6">
        <v>2319</v>
      </c>
      <c r="B2267" s="6">
        <v>18</v>
      </c>
      <c r="C2267" s="6">
        <v>4</v>
      </c>
      <c r="D2267" s="6">
        <v>7191.2000000000007</v>
      </c>
      <c r="E2267" s="6">
        <v>2626.3</v>
      </c>
      <c r="F2267" s="6">
        <v>4564.9000000000005</v>
      </c>
      <c r="G2267" s="7">
        <f t="shared" si="71"/>
        <v>1141.2250000000001</v>
      </c>
      <c r="H2267" s="7">
        <f t="shared" si="70"/>
        <v>114361.77294289898</v>
      </c>
    </row>
    <row r="2268" spans="1:8" x14ac:dyDescent="0.3">
      <c r="A2268" s="6">
        <v>2320</v>
      </c>
      <c r="B2268" s="6">
        <v>16</v>
      </c>
      <c r="C2268" s="6">
        <v>3</v>
      </c>
      <c r="D2268" s="6">
        <v>2655.46</v>
      </c>
      <c r="E2268" s="6">
        <v>964.5</v>
      </c>
      <c r="F2268" s="6">
        <v>1690.96</v>
      </c>
      <c r="G2268" s="7">
        <f t="shared" si="71"/>
        <v>563.65333333333331</v>
      </c>
      <c r="H2268" s="7">
        <f t="shared" si="70"/>
        <v>50207.565087359682</v>
      </c>
    </row>
    <row r="2269" spans="1:8" x14ac:dyDescent="0.3">
      <c r="A2269" s="6">
        <v>2321</v>
      </c>
      <c r="B2269" s="6">
        <v>20</v>
      </c>
      <c r="C2269" s="6">
        <v>3</v>
      </c>
      <c r="D2269" s="6">
        <v>5473.58</v>
      </c>
      <c r="E2269" s="6">
        <v>2290.0500000000002</v>
      </c>
      <c r="F2269" s="6">
        <v>3183.5299999999997</v>
      </c>
      <c r="G2269" s="7">
        <f t="shared" si="71"/>
        <v>1061.1766666666665</v>
      </c>
      <c r="H2269" s="7">
        <f t="shared" si="70"/>
        <v>118155.72935090285</v>
      </c>
    </row>
    <row r="2270" spans="1:8" x14ac:dyDescent="0.3">
      <c r="A2270" s="6">
        <v>2322</v>
      </c>
      <c r="B2270" s="6">
        <v>2</v>
      </c>
      <c r="C2270" s="6">
        <v>4</v>
      </c>
      <c r="D2270" s="6">
        <v>4035.51</v>
      </c>
      <c r="E2270" s="6">
        <v>1450.3600000000001</v>
      </c>
      <c r="F2270" s="6">
        <v>2585.15</v>
      </c>
      <c r="G2270" s="7">
        <f t="shared" si="71"/>
        <v>646.28750000000002</v>
      </c>
      <c r="H2270" s="7">
        <f t="shared" si="70"/>
        <v>7196.028081991215</v>
      </c>
    </row>
    <row r="2271" spans="1:8" x14ac:dyDescent="0.3">
      <c r="A2271" s="6">
        <v>2323</v>
      </c>
      <c r="B2271" s="6">
        <v>13</v>
      </c>
      <c r="C2271" s="6">
        <v>3</v>
      </c>
      <c r="D2271" s="6">
        <v>4599.45</v>
      </c>
      <c r="E2271" s="6">
        <v>2639.66</v>
      </c>
      <c r="F2271" s="6">
        <v>1959.79</v>
      </c>
      <c r="G2271" s="7">
        <f t="shared" si="71"/>
        <v>653.26333333333332</v>
      </c>
      <c r="H2271" s="7">
        <f t="shared" si="70"/>
        <v>47279.049022938016</v>
      </c>
    </row>
    <row r="2272" spans="1:8" x14ac:dyDescent="0.3">
      <c r="A2272" s="6">
        <v>2324</v>
      </c>
      <c r="B2272" s="6">
        <v>16</v>
      </c>
      <c r="C2272" s="6">
        <v>4</v>
      </c>
      <c r="D2272" s="6">
        <v>4867.58</v>
      </c>
      <c r="E2272" s="6">
        <v>3545.36</v>
      </c>
      <c r="F2272" s="6">
        <v>1322.2199999999998</v>
      </c>
      <c r="G2272" s="7">
        <f t="shared" si="71"/>
        <v>330.55499999999995</v>
      </c>
      <c r="H2272" s="7">
        <f t="shared" si="70"/>
        <v>29444.271320644209</v>
      </c>
    </row>
    <row r="2273" spans="1:8" x14ac:dyDescent="0.3">
      <c r="A2273" s="6">
        <v>2325</v>
      </c>
      <c r="B2273" s="6">
        <v>12</v>
      </c>
      <c r="C2273" s="6">
        <v>5</v>
      </c>
      <c r="D2273" s="6">
        <v>6019.48</v>
      </c>
      <c r="E2273" s="6">
        <v>3840.6500000000005</v>
      </c>
      <c r="F2273" s="6">
        <v>2178.829999999999</v>
      </c>
      <c r="G2273" s="7">
        <f t="shared" si="71"/>
        <v>435.76599999999979</v>
      </c>
      <c r="H2273" s="7">
        <f t="shared" si="70"/>
        <v>29111.97607730599</v>
      </c>
    </row>
    <row r="2274" spans="1:8" x14ac:dyDescent="0.3">
      <c r="A2274" s="6">
        <v>2326</v>
      </c>
      <c r="B2274" s="6">
        <v>14</v>
      </c>
      <c r="C2274" s="6">
        <v>1</v>
      </c>
      <c r="D2274" s="6">
        <v>774.53</v>
      </c>
      <c r="E2274" s="6">
        <v>464.72</v>
      </c>
      <c r="F2274" s="6">
        <v>309.80999999999995</v>
      </c>
      <c r="G2274" s="7">
        <f t="shared" si="71"/>
        <v>309.80999999999995</v>
      </c>
      <c r="H2274" s="7">
        <f t="shared" si="70"/>
        <v>24146.854489019028</v>
      </c>
    </row>
    <row r="2275" spans="1:8" x14ac:dyDescent="0.3">
      <c r="A2275" s="6">
        <v>2327</v>
      </c>
      <c r="B2275" s="6">
        <v>6</v>
      </c>
      <c r="C2275" s="6">
        <v>3</v>
      </c>
      <c r="D2275" s="6">
        <v>4153.1099999999997</v>
      </c>
      <c r="E2275" s="6">
        <v>1551.32</v>
      </c>
      <c r="F2275" s="6">
        <v>2601.79</v>
      </c>
      <c r="G2275" s="7">
        <f t="shared" si="71"/>
        <v>867.26333333333332</v>
      </c>
      <c r="H2275" s="7">
        <f t="shared" si="70"/>
        <v>28969.388860907755</v>
      </c>
    </row>
    <row r="2276" spans="1:8" x14ac:dyDescent="0.3">
      <c r="A2276" s="6">
        <v>2328</v>
      </c>
      <c r="B2276" s="6">
        <v>8</v>
      </c>
      <c r="C2276" s="6">
        <v>1</v>
      </c>
      <c r="D2276" s="6">
        <v>441.49</v>
      </c>
      <c r="E2276" s="6">
        <v>84.99</v>
      </c>
      <c r="F2276" s="6">
        <v>356.5</v>
      </c>
      <c r="G2276" s="7">
        <f t="shared" si="71"/>
        <v>356.5</v>
      </c>
      <c r="H2276" s="7">
        <f t="shared" si="70"/>
        <v>15877.664421669106</v>
      </c>
    </row>
    <row r="2277" spans="1:8" x14ac:dyDescent="0.3">
      <c r="A2277" s="6">
        <v>2329</v>
      </c>
      <c r="B2277" s="6">
        <v>20</v>
      </c>
      <c r="C2277" s="6">
        <v>5</v>
      </c>
      <c r="D2277" s="6">
        <v>4252.3599999999997</v>
      </c>
      <c r="E2277" s="6">
        <v>1975.46</v>
      </c>
      <c r="F2277" s="6">
        <v>2276.8999999999996</v>
      </c>
      <c r="G2277" s="7">
        <f t="shared" si="71"/>
        <v>455.37999999999994</v>
      </c>
      <c r="H2277" s="7">
        <f t="shared" si="70"/>
        <v>50703.862723279635</v>
      </c>
    </row>
    <row r="2278" spans="1:8" x14ac:dyDescent="0.3">
      <c r="A2278" s="6">
        <v>2330</v>
      </c>
      <c r="B2278" s="6">
        <v>9</v>
      </c>
      <c r="C2278" s="6">
        <v>3</v>
      </c>
      <c r="D2278" s="6">
        <v>2391.06</v>
      </c>
      <c r="E2278" s="6">
        <v>1187.72</v>
      </c>
      <c r="F2278" s="6">
        <v>1203.3399999999999</v>
      </c>
      <c r="G2278" s="7">
        <f t="shared" si="71"/>
        <v>401.11333333333329</v>
      </c>
      <c r="H2278" s="7">
        <f t="shared" si="70"/>
        <v>20097.716029282576</v>
      </c>
    </row>
    <row r="2279" spans="1:8" x14ac:dyDescent="0.3">
      <c r="A2279" s="6">
        <v>2331</v>
      </c>
      <c r="B2279" s="6">
        <v>10</v>
      </c>
      <c r="C2279" s="6">
        <v>7</v>
      </c>
      <c r="D2279" s="6">
        <v>5341.04</v>
      </c>
      <c r="E2279" s="6">
        <v>1633.8</v>
      </c>
      <c r="F2279" s="6">
        <v>3707.24</v>
      </c>
      <c r="G2279" s="7">
        <f t="shared" si="71"/>
        <v>529.60571428571427</v>
      </c>
      <c r="H2279" s="7">
        <f t="shared" si="70"/>
        <v>29484.227935578328</v>
      </c>
    </row>
    <row r="2280" spans="1:8" x14ac:dyDescent="0.3">
      <c r="A2280" s="6">
        <v>2332</v>
      </c>
      <c r="B2280" s="6">
        <v>10</v>
      </c>
      <c r="C2280" s="6">
        <v>4</v>
      </c>
      <c r="D2280" s="6">
        <v>1972.9</v>
      </c>
      <c r="E2280" s="6">
        <v>1321.2600000000002</v>
      </c>
      <c r="F2280" s="6">
        <v>651.63999999999987</v>
      </c>
      <c r="G2280" s="7">
        <f t="shared" si="71"/>
        <v>162.90999999999997</v>
      </c>
      <c r="H2280" s="7">
        <f t="shared" si="70"/>
        <v>9069.5312445095151</v>
      </c>
    </row>
    <row r="2281" spans="1:8" x14ac:dyDescent="0.3">
      <c r="A2281" s="6">
        <v>2333</v>
      </c>
      <c r="B2281" s="6">
        <v>10</v>
      </c>
      <c r="C2281" s="6">
        <v>4</v>
      </c>
      <c r="D2281" s="6">
        <v>5216.8200000000006</v>
      </c>
      <c r="E2281" s="6">
        <v>3102.92</v>
      </c>
      <c r="F2281" s="6">
        <v>2113.9000000000005</v>
      </c>
      <c r="G2281" s="7">
        <f t="shared" si="71"/>
        <v>528.47500000000014</v>
      </c>
      <c r="H2281" s="7">
        <f t="shared" si="70"/>
        <v>29421.278770131776</v>
      </c>
    </row>
    <row r="2282" spans="1:8" x14ac:dyDescent="0.3">
      <c r="A2282" s="6">
        <v>2334</v>
      </c>
      <c r="B2282" s="6">
        <v>5</v>
      </c>
      <c r="C2282" s="6">
        <v>3</v>
      </c>
      <c r="D2282" s="6">
        <v>3616.74</v>
      </c>
      <c r="E2282" s="6">
        <v>2300.98</v>
      </c>
      <c r="F2282" s="6">
        <v>1315.7599999999998</v>
      </c>
      <c r="G2282" s="7">
        <f t="shared" si="71"/>
        <v>438.58666666666659</v>
      </c>
      <c r="H2282" s="7">
        <f t="shared" si="70"/>
        <v>12208.506159101998</v>
      </c>
    </row>
    <row r="2283" spans="1:8" x14ac:dyDescent="0.3">
      <c r="A2283" s="6">
        <v>2336</v>
      </c>
      <c r="B2283" s="6">
        <v>17</v>
      </c>
      <c r="C2283" s="6">
        <v>9</v>
      </c>
      <c r="D2283" s="6">
        <v>10942.55</v>
      </c>
      <c r="E2283" s="6">
        <v>5088.7300000000005</v>
      </c>
      <c r="F2283" s="6">
        <v>5853.8199999999988</v>
      </c>
      <c r="G2283" s="7">
        <f t="shared" si="71"/>
        <v>650.42444444444436</v>
      </c>
      <c r="H2283" s="7">
        <f t="shared" si="70"/>
        <v>61557.769294940605</v>
      </c>
    </row>
    <row r="2284" spans="1:8" x14ac:dyDescent="0.3">
      <c r="A2284" s="6">
        <v>2337</v>
      </c>
      <c r="B2284" s="6">
        <v>1</v>
      </c>
      <c r="C2284" s="6">
        <v>3</v>
      </c>
      <c r="D2284" s="6">
        <v>2169.36</v>
      </c>
      <c r="E2284" s="6">
        <v>1770.93</v>
      </c>
      <c r="F2284" s="6">
        <v>398.43000000000006</v>
      </c>
      <c r="G2284" s="7">
        <f t="shared" si="71"/>
        <v>132.81000000000003</v>
      </c>
      <c r="H2284" s="7">
        <f t="shared" si="70"/>
        <v>739.38029868228421</v>
      </c>
    </row>
    <row r="2285" spans="1:8" x14ac:dyDescent="0.3">
      <c r="A2285" s="6">
        <v>2338</v>
      </c>
      <c r="B2285" s="6">
        <v>5</v>
      </c>
      <c r="C2285" s="6">
        <v>7</v>
      </c>
      <c r="D2285" s="6">
        <v>7546.18</v>
      </c>
      <c r="E2285" s="6">
        <v>3971.87</v>
      </c>
      <c r="F2285" s="6">
        <v>3574.3100000000004</v>
      </c>
      <c r="G2285" s="7">
        <f t="shared" si="71"/>
        <v>510.61571428571432</v>
      </c>
      <c r="H2285" s="7">
        <f t="shared" si="70"/>
        <v>14213.507994143485</v>
      </c>
    </row>
    <row r="2286" spans="1:8" x14ac:dyDescent="0.3">
      <c r="A2286" s="6">
        <v>2339</v>
      </c>
      <c r="B2286" s="6">
        <v>16</v>
      </c>
      <c r="C2286" s="6">
        <v>8</v>
      </c>
      <c r="D2286" s="6">
        <v>8958.4</v>
      </c>
      <c r="E2286" s="6">
        <v>4997.8399999999992</v>
      </c>
      <c r="F2286" s="6">
        <v>3960.5600000000004</v>
      </c>
      <c r="G2286" s="7">
        <f t="shared" si="71"/>
        <v>495.07000000000005</v>
      </c>
      <c r="H2286" s="7">
        <f t="shared" si="70"/>
        <v>44098.487098096637</v>
      </c>
    </row>
    <row r="2287" spans="1:8" x14ac:dyDescent="0.3">
      <c r="A2287" s="6">
        <v>2340</v>
      </c>
      <c r="B2287" s="6">
        <v>16</v>
      </c>
      <c r="C2287" s="6">
        <v>9</v>
      </c>
      <c r="D2287" s="6">
        <v>9442.23</v>
      </c>
      <c r="E2287" s="6">
        <v>4856.83</v>
      </c>
      <c r="F2287" s="6">
        <v>4585.3999999999996</v>
      </c>
      <c r="G2287" s="7">
        <f t="shared" si="71"/>
        <v>509.48888888888882</v>
      </c>
      <c r="H2287" s="7">
        <f t="shared" si="70"/>
        <v>45382.853320318849</v>
      </c>
    </row>
    <row r="2288" spans="1:8" x14ac:dyDescent="0.3">
      <c r="A2288" s="6">
        <v>2342</v>
      </c>
      <c r="B2288" s="6">
        <v>2</v>
      </c>
      <c r="C2288" s="6">
        <v>2</v>
      </c>
      <c r="D2288" s="6">
        <v>2849.0299999999997</v>
      </c>
      <c r="E2288" s="6">
        <v>1201.52</v>
      </c>
      <c r="F2288" s="6">
        <v>1647.5099999999998</v>
      </c>
      <c r="G2288" s="7">
        <f t="shared" si="71"/>
        <v>823.75499999999988</v>
      </c>
      <c r="H2288" s="7">
        <f t="shared" si="70"/>
        <v>9172.0234612005843</v>
      </c>
    </row>
    <row r="2289" spans="1:8" x14ac:dyDescent="0.3">
      <c r="A2289" s="6">
        <v>2343</v>
      </c>
      <c r="B2289" s="6">
        <v>5</v>
      </c>
      <c r="C2289" s="6">
        <v>3</v>
      </c>
      <c r="D2289" s="6">
        <v>4215.3999999999996</v>
      </c>
      <c r="E2289" s="6">
        <v>939.74</v>
      </c>
      <c r="F2289" s="6">
        <v>3275.66</v>
      </c>
      <c r="G2289" s="7">
        <f t="shared" si="71"/>
        <v>1091.8866666666665</v>
      </c>
      <c r="H2289" s="7">
        <f t="shared" si="70"/>
        <v>30393.776437286477</v>
      </c>
    </row>
    <row r="2290" spans="1:8" x14ac:dyDescent="0.3">
      <c r="A2290" s="6">
        <v>2344</v>
      </c>
      <c r="B2290" s="6">
        <v>7</v>
      </c>
      <c r="C2290" s="6">
        <v>6</v>
      </c>
      <c r="D2290" s="6">
        <v>6947.2999999999993</v>
      </c>
      <c r="E2290" s="6">
        <v>4342.21</v>
      </c>
      <c r="F2290" s="6">
        <v>2605.0899999999992</v>
      </c>
      <c r="G2290" s="7">
        <f t="shared" si="71"/>
        <v>434.18166666666656</v>
      </c>
      <c r="H2290" s="7">
        <f t="shared" si="70"/>
        <v>16920.243902391405</v>
      </c>
    </row>
    <row r="2291" spans="1:8" x14ac:dyDescent="0.3">
      <c r="A2291" s="6">
        <v>2345</v>
      </c>
      <c r="B2291" s="6">
        <v>3</v>
      </c>
      <c r="C2291" s="6">
        <v>4</v>
      </c>
      <c r="D2291" s="6">
        <v>6939.88</v>
      </c>
      <c r="E2291" s="6">
        <v>2330.7400000000002</v>
      </c>
      <c r="F2291" s="6">
        <v>4609.1399999999994</v>
      </c>
      <c r="G2291" s="7">
        <f t="shared" si="71"/>
        <v>1152.2849999999999</v>
      </c>
      <c r="H2291" s="7">
        <f t="shared" si="70"/>
        <v>19245.015303074666</v>
      </c>
    </row>
    <row r="2292" spans="1:8" x14ac:dyDescent="0.3">
      <c r="A2292" s="6">
        <v>2346</v>
      </c>
      <c r="B2292" s="6">
        <v>4</v>
      </c>
      <c r="C2292" s="6">
        <v>5</v>
      </c>
      <c r="D2292" s="6">
        <v>6429.33</v>
      </c>
      <c r="E2292" s="6">
        <v>3114.01</v>
      </c>
      <c r="F2292" s="6">
        <v>3315.3199999999997</v>
      </c>
      <c r="G2292" s="7">
        <f t="shared" si="71"/>
        <v>663.06399999999996</v>
      </c>
      <c r="H2292" s="7">
        <f t="shared" si="70"/>
        <v>14765.648922986822</v>
      </c>
    </row>
    <row r="2293" spans="1:8" x14ac:dyDescent="0.3">
      <c r="A2293" s="6">
        <v>2347</v>
      </c>
      <c r="B2293" s="6">
        <v>11</v>
      </c>
      <c r="C2293" s="6">
        <v>9</v>
      </c>
      <c r="D2293" s="6">
        <v>10730.51</v>
      </c>
      <c r="E2293" s="6">
        <v>5090.0800000000008</v>
      </c>
      <c r="F2293" s="6">
        <v>5640.4299999999994</v>
      </c>
      <c r="G2293" s="7">
        <f t="shared" si="71"/>
        <v>626.71444444444433</v>
      </c>
      <c r="H2293" s="7">
        <f t="shared" si="70"/>
        <v>38379.515430616557</v>
      </c>
    </row>
    <row r="2294" spans="1:8" x14ac:dyDescent="0.3">
      <c r="A2294" s="6">
        <v>2348</v>
      </c>
      <c r="B2294" s="6">
        <v>16</v>
      </c>
      <c r="C2294" s="6">
        <v>4</v>
      </c>
      <c r="D2294" s="6">
        <v>2451.77</v>
      </c>
      <c r="E2294" s="6">
        <v>1620.1</v>
      </c>
      <c r="F2294" s="6">
        <v>831.67000000000007</v>
      </c>
      <c r="G2294" s="7">
        <f t="shared" si="71"/>
        <v>207.91750000000002</v>
      </c>
      <c r="H2294" s="7">
        <f t="shared" si="70"/>
        <v>18520.304585651538</v>
      </c>
    </row>
    <row r="2295" spans="1:8" x14ac:dyDescent="0.3">
      <c r="A2295" s="6">
        <v>2349</v>
      </c>
      <c r="B2295" s="6">
        <v>3</v>
      </c>
      <c r="C2295" s="6">
        <v>5</v>
      </c>
      <c r="D2295" s="6">
        <v>3608.1399999999994</v>
      </c>
      <c r="E2295" s="6">
        <v>1107.8799999999999</v>
      </c>
      <c r="F2295" s="6">
        <v>2500.2599999999993</v>
      </c>
      <c r="G2295" s="7">
        <f t="shared" si="71"/>
        <v>500.05199999999985</v>
      </c>
      <c r="H2295" s="7">
        <f t="shared" si="70"/>
        <v>8351.6737546120039</v>
      </c>
    </row>
    <row r="2296" spans="1:8" x14ac:dyDescent="0.3">
      <c r="A2296" s="6">
        <v>2350</v>
      </c>
      <c r="B2296" s="6">
        <v>14</v>
      </c>
      <c r="C2296" s="6">
        <v>4</v>
      </c>
      <c r="D2296" s="6">
        <v>3747.5</v>
      </c>
      <c r="E2296" s="6">
        <v>2981.18</v>
      </c>
      <c r="F2296" s="6">
        <v>766.32000000000016</v>
      </c>
      <c r="G2296" s="7">
        <f t="shared" si="71"/>
        <v>191.58000000000004</v>
      </c>
      <c r="H2296" s="7">
        <f t="shared" si="70"/>
        <v>14931.907888726209</v>
      </c>
    </row>
    <row r="2297" spans="1:8" x14ac:dyDescent="0.3">
      <c r="A2297" s="6">
        <v>2351</v>
      </c>
      <c r="B2297" s="6">
        <v>10</v>
      </c>
      <c r="C2297" s="6">
        <v>7</v>
      </c>
      <c r="D2297" s="6">
        <v>6531.8200000000006</v>
      </c>
      <c r="E2297" s="6">
        <v>2463.59</v>
      </c>
      <c r="F2297" s="6">
        <v>4068.2300000000005</v>
      </c>
      <c r="G2297" s="7">
        <f t="shared" si="71"/>
        <v>581.17571428571432</v>
      </c>
      <c r="H2297" s="7">
        <f t="shared" si="70"/>
        <v>32355.23478770132</v>
      </c>
    </row>
    <row r="2298" spans="1:8" x14ac:dyDescent="0.3">
      <c r="A2298" s="6">
        <v>2352</v>
      </c>
      <c r="B2298" s="6">
        <v>13</v>
      </c>
      <c r="C2298" s="6">
        <v>1</v>
      </c>
      <c r="D2298" s="6">
        <v>1292.8399999999999</v>
      </c>
      <c r="E2298" s="6">
        <v>13.44</v>
      </c>
      <c r="F2298" s="6">
        <v>1279.3999999999999</v>
      </c>
      <c r="G2298" s="7">
        <f t="shared" si="71"/>
        <v>1279.3999999999999</v>
      </c>
      <c r="H2298" s="7">
        <f t="shared" si="70"/>
        <v>92594.842284040977</v>
      </c>
    </row>
    <row r="2299" spans="1:8" x14ac:dyDescent="0.3">
      <c r="A2299" s="6">
        <v>2353</v>
      </c>
      <c r="B2299" s="6">
        <v>12</v>
      </c>
      <c r="C2299" s="6">
        <v>10</v>
      </c>
      <c r="D2299" s="6">
        <v>11013.74</v>
      </c>
      <c r="E2299" s="6">
        <v>6171.22</v>
      </c>
      <c r="F2299" s="6">
        <v>4842.5199999999995</v>
      </c>
      <c r="G2299" s="7">
        <f t="shared" si="71"/>
        <v>484.25199999999995</v>
      </c>
      <c r="H2299" s="7">
        <f t="shared" si="70"/>
        <v>32351.153232210829</v>
      </c>
    </row>
    <row r="2300" spans="1:8" x14ac:dyDescent="0.3">
      <c r="A2300" s="6">
        <v>2354</v>
      </c>
      <c r="B2300" s="6">
        <v>17</v>
      </c>
      <c r="C2300" s="6">
        <v>5</v>
      </c>
      <c r="D2300" s="6">
        <v>4817.55</v>
      </c>
      <c r="E2300" s="6">
        <v>1359.3999999999999</v>
      </c>
      <c r="F2300" s="6">
        <v>3458.1500000000005</v>
      </c>
      <c r="G2300" s="7">
        <f t="shared" si="71"/>
        <v>691.63000000000011</v>
      </c>
      <c r="H2300" s="7">
        <f t="shared" si="70"/>
        <v>65457.564427525627</v>
      </c>
    </row>
    <row r="2301" spans="1:8" x14ac:dyDescent="0.3">
      <c r="A2301" s="6">
        <v>2355</v>
      </c>
      <c r="B2301" s="6">
        <v>4</v>
      </c>
      <c r="C2301" s="6">
        <v>5</v>
      </c>
      <c r="D2301" s="6">
        <v>5619.56</v>
      </c>
      <c r="E2301" s="6">
        <v>1267.74</v>
      </c>
      <c r="F2301" s="6">
        <v>4351.8200000000006</v>
      </c>
      <c r="G2301" s="7">
        <f t="shared" si="71"/>
        <v>870.36400000000015</v>
      </c>
      <c r="H2301" s="7">
        <f t="shared" si="70"/>
        <v>19381.974076720355</v>
      </c>
    </row>
    <row r="2302" spans="1:8" x14ac:dyDescent="0.3">
      <c r="A2302" s="6">
        <v>2356</v>
      </c>
      <c r="B2302" s="6">
        <v>3</v>
      </c>
      <c r="C2302" s="6">
        <v>4</v>
      </c>
      <c r="D2302" s="6">
        <v>5020.2699999999995</v>
      </c>
      <c r="E2302" s="6">
        <v>2345.3500000000004</v>
      </c>
      <c r="F2302" s="6">
        <v>2674.9199999999992</v>
      </c>
      <c r="G2302" s="7">
        <f t="shared" si="71"/>
        <v>668.72999999999979</v>
      </c>
      <c r="H2302" s="7">
        <f t="shared" si="70"/>
        <v>11168.868017569541</v>
      </c>
    </row>
    <row r="2303" spans="1:8" x14ac:dyDescent="0.3">
      <c r="A2303" s="6">
        <v>2357</v>
      </c>
      <c r="B2303" s="6">
        <v>6</v>
      </c>
      <c r="C2303" s="6">
        <v>4</v>
      </c>
      <c r="D2303" s="6">
        <v>5811.12</v>
      </c>
      <c r="E2303" s="6">
        <v>3069.3100000000004</v>
      </c>
      <c r="F2303" s="6">
        <v>2741.8099999999995</v>
      </c>
      <c r="G2303" s="7">
        <f t="shared" si="71"/>
        <v>685.45249999999987</v>
      </c>
      <c r="H2303" s="7">
        <f t="shared" si="70"/>
        <v>22896.321399707169</v>
      </c>
    </row>
    <row r="2304" spans="1:8" x14ac:dyDescent="0.3">
      <c r="A2304" s="6">
        <v>2358</v>
      </c>
      <c r="B2304" s="6">
        <v>15</v>
      </c>
      <c r="C2304" s="6">
        <v>11</v>
      </c>
      <c r="D2304" s="6">
        <v>8523.43</v>
      </c>
      <c r="E2304" s="6">
        <v>4840.7</v>
      </c>
      <c r="F2304" s="6">
        <v>3682.7300000000005</v>
      </c>
      <c r="G2304" s="7">
        <f t="shared" si="71"/>
        <v>334.79363636363638</v>
      </c>
      <c r="H2304" s="7">
        <f t="shared" si="70"/>
        <v>27957.964631971252</v>
      </c>
    </row>
    <row r="2305" spans="1:8" x14ac:dyDescent="0.3">
      <c r="A2305" s="6">
        <v>2359</v>
      </c>
      <c r="B2305" s="6">
        <v>7</v>
      </c>
      <c r="C2305" s="6">
        <v>8</v>
      </c>
      <c r="D2305" s="6">
        <v>9029.74</v>
      </c>
      <c r="E2305" s="6">
        <v>6341.17</v>
      </c>
      <c r="F2305" s="6">
        <v>2688.5699999999997</v>
      </c>
      <c r="G2305" s="7">
        <f t="shared" si="71"/>
        <v>336.07124999999996</v>
      </c>
      <c r="H2305" s="7">
        <f t="shared" si="70"/>
        <v>13096.839307467055</v>
      </c>
    </row>
    <row r="2306" spans="1:8" x14ac:dyDescent="0.3">
      <c r="A2306" s="6">
        <v>2360</v>
      </c>
      <c r="B2306" s="6">
        <v>5</v>
      </c>
      <c r="C2306" s="6">
        <v>6</v>
      </c>
      <c r="D2306" s="6">
        <v>8601.41</v>
      </c>
      <c r="E2306" s="6">
        <v>3639.2100000000005</v>
      </c>
      <c r="F2306" s="6">
        <v>4962.1999999999989</v>
      </c>
      <c r="G2306" s="7">
        <f t="shared" si="71"/>
        <v>827.03333333333319</v>
      </c>
      <c r="H2306" s="7">
        <f t="shared" ref="H2306:H2369" si="72">(G2306*$N$9)*B2306</f>
        <v>23021.314397266957</v>
      </c>
    </row>
    <row r="2307" spans="1:8" x14ac:dyDescent="0.3">
      <c r="A2307" s="6">
        <v>2361</v>
      </c>
      <c r="B2307" s="6">
        <v>20</v>
      </c>
      <c r="C2307" s="6">
        <v>7</v>
      </c>
      <c r="D2307" s="6">
        <v>7640.51</v>
      </c>
      <c r="E2307" s="6">
        <v>3462.0599999999995</v>
      </c>
      <c r="F2307" s="6">
        <v>4178.4500000000007</v>
      </c>
      <c r="G2307" s="7">
        <f t="shared" ref="G2307:G2370" si="73">F2307/C2307</f>
        <v>596.92142857142869</v>
      </c>
      <c r="H2307" s="7">
        <f t="shared" si="72"/>
        <v>66463.661493411433</v>
      </c>
    </row>
    <row r="2308" spans="1:8" x14ac:dyDescent="0.3">
      <c r="A2308" s="6">
        <v>2362</v>
      </c>
      <c r="B2308" s="6">
        <v>19</v>
      </c>
      <c r="C2308" s="6">
        <v>3</v>
      </c>
      <c r="D2308" s="6">
        <v>3007.23</v>
      </c>
      <c r="E2308" s="6">
        <v>2047.9099999999999</v>
      </c>
      <c r="F2308" s="6">
        <v>959.32000000000016</v>
      </c>
      <c r="G2308" s="7">
        <f t="shared" si="73"/>
        <v>319.77333333333337</v>
      </c>
      <c r="H2308" s="7">
        <f t="shared" si="72"/>
        <v>33824.621274768186</v>
      </c>
    </row>
    <row r="2309" spans="1:8" x14ac:dyDescent="0.3">
      <c r="A2309" s="6">
        <v>2363</v>
      </c>
      <c r="B2309" s="6">
        <v>16</v>
      </c>
      <c r="C2309" s="6">
        <v>6</v>
      </c>
      <c r="D2309" s="6">
        <v>5473.37</v>
      </c>
      <c r="E2309" s="6">
        <v>2250.38</v>
      </c>
      <c r="F2309" s="6">
        <v>3222.99</v>
      </c>
      <c r="G2309" s="7">
        <f t="shared" si="73"/>
        <v>537.16499999999996</v>
      </c>
      <c r="H2309" s="7">
        <f t="shared" si="72"/>
        <v>47848.110008784766</v>
      </c>
    </row>
    <row r="2310" spans="1:8" x14ac:dyDescent="0.3">
      <c r="A2310" s="6">
        <v>2364</v>
      </c>
      <c r="B2310" s="6">
        <v>13</v>
      </c>
      <c r="C2310" s="6">
        <v>5</v>
      </c>
      <c r="D2310" s="6">
        <v>8404.81</v>
      </c>
      <c r="E2310" s="6">
        <v>3578.31</v>
      </c>
      <c r="F2310" s="6">
        <v>4826.5</v>
      </c>
      <c r="G2310" s="7">
        <f t="shared" si="73"/>
        <v>965.3</v>
      </c>
      <c r="H2310" s="7">
        <f t="shared" si="72"/>
        <v>69862.280175695458</v>
      </c>
    </row>
    <row r="2311" spans="1:8" x14ac:dyDescent="0.3">
      <c r="A2311" s="6">
        <v>2365</v>
      </c>
      <c r="B2311" s="6">
        <v>3</v>
      </c>
      <c r="C2311" s="6">
        <v>5</v>
      </c>
      <c r="D2311" s="6">
        <v>5448.58</v>
      </c>
      <c r="E2311" s="6">
        <v>3036.95</v>
      </c>
      <c r="F2311" s="6">
        <v>2411.63</v>
      </c>
      <c r="G2311" s="7">
        <f t="shared" si="73"/>
        <v>482.32600000000002</v>
      </c>
      <c r="H2311" s="7">
        <f t="shared" si="72"/>
        <v>8055.6210061493412</v>
      </c>
    </row>
    <row r="2312" spans="1:8" x14ac:dyDescent="0.3">
      <c r="A2312" s="6">
        <v>2366</v>
      </c>
      <c r="B2312" s="6">
        <v>15</v>
      </c>
      <c r="C2312" s="6">
        <v>5</v>
      </c>
      <c r="D2312" s="6">
        <v>5543.9500000000007</v>
      </c>
      <c r="E2312" s="6">
        <v>2989.5299999999997</v>
      </c>
      <c r="F2312" s="6">
        <v>2554.420000000001</v>
      </c>
      <c r="G2312" s="7">
        <f t="shared" si="73"/>
        <v>510.88400000000019</v>
      </c>
      <c r="H2312" s="7">
        <f t="shared" si="72"/>
        <v>42662.928000000014</v>
      </c>
    </row>
    <row r="2313" spans="1:8" x14ac:dyDescent="0.3">
      <c r="A2313" s="6">
        <v>2367</v>
      </c>
      <c r="B2313" s="6">
        <v>16</v>
      </c>
      <c r="C2313" s="6">
        <v>6</v>
      </c>
      <c r="D2313" s="6">
        <v>7931.35</v>
      </c>
      <c r="E2313" s="6">
        <v>3743.2300000000005</v>
      </c>
      <c r="F2313" s="6">
        <v>4188.12</v>
      </c>
      <c r="G2313" s="7">
        <f t="shared" si="73"/>
        <v>698.02</v>
      </c>
      <c r="H2313" s="7">
        <f t="shared" si="72"/>
        <v>62176.310348462663</v>
      </c>
    </row>
    <row r="2314" spans="1:8" x14ac:dyDescent="0.3">
      <c r="A2314" s="6">
        <v>2368</v>
      </c>
      <c r="B2314" s="6">
        <v>10</v>
      </c>
      <c r="C2314" s="6">
        <v>6</v>
      </c>
      <c r="D2314" s="6">
        <v>7617.1</v>
      </c>
      <c r="E2314" s="6">
        <v>2941.13</v>
      </c>
      <c r="F2314" s="6">
        <v>4675.97</v>
      </c>
      <c r="G2314" s="7">
        <f t="shared" si="73"/>
        <v>779.32833333333338</v>
      </c>
      <c r="H2314" s="7">
        <f t="shared" si="72"/>
        <v>43386.794358223524</v>
      </c>
    </row>
    <row r="2315" spans="1:8" x14ac:dyDescent="0.3">
      <c r="A2315" s="6">
        <v>2369</v>
      </c>
      <c r="B2315" s="6">
        <v>1</v>
      </c>
      <c r="C2315" s="6">
        <v>8</v>
      </c>
      <c r="D2315" s="6">
        <v>11223.939999999999</v>
      </c>
      <c r="E2315" s="6">
        <v>4369.3500000000004</v>
      </c>
      <c r="F2315" s="6">
        <v>6854.5899999999983</v>
      </c>
      <c r="G2315" s="7">
        <f t="shared" si="73"/>
        <v>856.82374999999979</v>
      </c>
      <c r="H2315" s="7">
        <f t="shared" si="72"/>
        <v>4770.1121918008766</v>
      </c>
    </row>
    <row r="2316" spans="1:8" x14ac:dyDescent="0.3">
      <c r="A2316" s="6">
        <v>2370</v>
      </c>
      <c r="B2316" s="6">
        <v>7</v>
      </c>
      <c r="C2316" s="6">
        <v>3</v>
      </c>
      <c r="D2316" s="6">
        <v>3107.9700000000003</v>
      </c>
      <c r="E2316" s="6">
        <v>1205.44</v>
      </c>
      <c r="F2316" s="6">
        <v>1902.5300000000002</v>
      </c>
      <c r="G2316" s="7">
        <f t="shared" si="73"/>
        <v>634.17666666666673</v>
      </c>
      <c r="H2316" s="7">
        <f t="shared" si="72"/>
        <v>24714.133969741339</v>
      </c>
    </row>
    <row r="2317" spans="1:8" x14ac:dyDescent="0.3">
      <c r="A2317" s="6">
        <v>2371</v>
      </c>
      <c r="B2317" s="6">
        <v>8</v>
      </c>
      <c r="C2317" s="6">
        <v>5</v>
      </c>
      <c r="D2317" s="6">
        <v>7720.0999999999995</v>
      </c>
      <c r="E2317" s="6">
        <v>5077.1499999999996</v>
      </c>
      <c r="F2317" s="6">
        <v>2642.95</v>
      </c>
      <c r="G2317" s="7">
        <f t="shared" si="73"/>
        <v>528.58999999999992</v>
      </c>
      <c r="H2317" s="7">
        <f t="shared" si="72"/>
        <v>23542.14484333821</v>
      </c>
    </row>
    <row r="2318" spans="1:8" x14ac:dyDescent="0.3">
      <c r="A2318" s="6">
        <v>2372</v>
      </c>
      <c r="B2318" s="6">
        <v>10</v>
      </c>
      <c r="C2318" s="6">
        <v>9</v>
      </c>
      <c r="D2318" s="6">
        <v>8295</v>
      </c>
      <c r="E2318" s="6">
        <v>5263.8200000000006</v>
      </c>
      <c r="F2318" s="6">
        <v>3031.1799999999994</v>
      </c>
      <c r="G2318" s="7">
        <f t="shared" si="73"/>
        <v>336.7977777777777</v>
      </c>
      <c r="H2318" s="7">
        <f t="shared" si="72"/>
        <v>18750.217719212618</v>
      </c>
    </row>
    <row r="2319" spans="1:8" x14ac:dyDescent="0.3">
      <c r="A2319" s="6">
        <v>2373</v>
      </c>
      <c r="B2319" s="6">
        <v>16</v>
      </c>
      <c r="C2319" s="6">
        <v>4</v>
      </c>
      <c r="D2319" s="6">
        <v>4758.4399999999996</v>
      </c>
      <c r="E2319" s="6">
        <v>2376.6999999999998</v>
      </c>
      <c r="F2319" s="6">
        <v>2381.7399999999998</v>
      </c>
      <c r="G2319" s="7">
        <f t="shared" si="73"/>
        <v>595.43499999999995</v>
      </c>
      <c r="H2319" s="7">
        <f t="shared" si="72"/>
        <v>53038.525188872612</v>
      </c>
    </row>
    <row r="2320" spans="1:8" x14ac:dyDescent="0.3">
      <c r="A2320" s="6">
        <v>2374</v>
      </c>
      <c r="B2320" s="6">
        <v>9</v>
      </c>
      <c r="C2320" s="6">
        <v>7</v>
      </c>
      <c r="D2320" s="6">
        <v>7495.68</v>
      </c>
      <c r="E2320" s="6">
        <v>2195.6400000000003</v>
      </c>
      <c r="F2320" s="6">
        <v>5300.04</v>
      </c>
      <c r="G2320" s="7">
        <f t="shared" si="73"/>
        <v>757.14857142857147</v>
      </c>
      <c r="H2320" s="7">
        <f t="shared" si="72"/>
        <v>37936.801686676423</v>
      </c>
    </row>
    <row r="2321" spans="1:8" x14ac:dyDescent="0.3">
      <c r="A2321" s="6">
        <v>2375</v>
      </c>
      <c r="B2321" s="6">
        <v>8</v>
      </c>
      <c r="C2321" s="6">
        <v>7</v>
      </c>
      <c r="D2321" s="6">
        <v>9972.86</v>
      </c>
      <c r="E2321" s="6">
        <v>4331.3900000000003</v>
      </c>
      <c r="F2321" s="6">
        <v>5641.47</v>
      </c>
      <c r="G2321" s="7">
        <f t="shared" si="73"/>
        <v>805.9242857142857</v>
      </c>
      <c r="H2321" s="7">
        <f t="shared" si="72"/>
        <v>35893.95612298682</v>
      </c>
    </row>
    <row r="2322" spans="1:8" x14ac:dyDescent="0.3">
      <c r="A2322" s="6">
        <v>2376</v>
      </c>
      <c r="B2322" s="6">
        <v>12</v>
      </c>
      <c r="C2322" s="6">
        <v>3</v>
      </c>
      <c r="D2322" s="6">
        <v>3621.9700000000003</v>
      </c>
      <c r="E2322" s="6">
        <v>1701.5400000000002</v>
      </c>
      <c r="F2322" s="6">
        <v>1920.43</v>
      </c>
      <c r="G2322" s="7">
        <f t="shared" si="73"/>
        <v>640.14333333333332</v>
      </c>
      <c r="H2322" s="7">
        <f t="shared" si="72"/>
        <v>42765.698576866766</v>
      </c>
    </row>
    <row r="2323" spans="1:8" x14ac:dyDescent="0.3">
      <c r="A2323" s="6">
        <v>2377</v>
      </c>
      <c r="B2323" s="6">
        <v>2</v>
      </c>
      <c r="C2323" s="6">
        <v>5</v>
      </c>
      <c r="D2323" s="6">
        <v>8081.98</v>
      </c>
      <c r="E2323" s="6">
        <v>3374.4300000000003</v>
      </c>
      <c r="F2323" s="6">
        <v>4707.5499999999993</v>
      </c>
      <c r="G2323" s="7">
        <f t="shared" si="73"/>
        <v>941.50999999999988</v>
      </c>
      <c r="H2323" s="7">
        <f t="shared" si="72"/>
        <v>10483.155560761345</v>
      </c>
    </row>
    <row r="2324" spans="1:8" x14ac:dyDescent="0.3">
      <c r="A2324" s="6">
        <v>2378</v>
      </c>
      <c r="B2324" s="6">
        <v>1</v>
      </c>
      <c r="C2324" s="6">
        <v>5</v>
      </c>
      <c r="D2324" s="6">
        <v>5040.6400000000003</v>
      </c>
      <c r="E2324" s="6">
        <v>2263.16</v>
      </c>
      <c r="F2324" s="6">
        <v>2777.4800000000005</v>
      </c>
      <c r="G2324" s="7">
        <f t="shared" si="73"/>
        <v>555.49600000000009</v>
      </c>
      <c r="H2324" s="7">
        <f t="shared" si="72"/>
        <v>3092.5592831625186</v>
      </c>
    </row>
    <row r="2325" spans="1:8" x14ac:dyDescent="0.3">
      <c r="A2325" s="6">
        <v>2379</v>
      </c>
      <c r="B2325" s="6">
        <v>15</v>
      </c>
      <c r="C2325" s="6">
        <v>11</v>
      </c>
      <c r="D2325" s="6">
        <v>13030.07</v>
      </c>
      <c r="E2325" s="6">
        <v>4777.3400000000011</v>
      </c>
      <c r="F2325" s="6">
        <v>8252.73</v>
      </c>
      <c r="G2325" s="7">
        <f t="shared" si="73"/>
        <v>750.24818181818182</v>
      </c>
      <c r="H2325" s="7">
        <f t="shared" si="72"/>
        <v>62651.764711832824</v>
      </c>
    </row>
    <row r="2326" spans="1:8" x14ac:dyDescent="0.3">
      <c r="A2326" s="6">
        <v>2380</v>
      </c>
      <c r="B2326" s="6">
        <v>15</v>
      </c>
      <c r="C2326" s="6">
        <v>6</v>
      </c>
      <c r="D2326" s="6">
        <v>6658.59</v>
      </c>
      <c r="E2326" s="6">
        <v>2642.64</v>
      </c>
      <c r="F2326" s="6">
        <v>4015.9500000000003</v>
      </c>
      <c r="G2326" s="7">
        <f t="shared" si="73"/>
        <v>669.32500000000005</v>
      </c>
      <c r="H2326" s="7">
        <f t="shared" si="72"/>
        <v>55894.027379209372</v>
      </c>
    </row>
    <row r="2327" spans="1:8" x14ac:dyDescent="0.3">
      <c r="A2327" s="6">
        <v>2381</v>
      </c>
      <c r="B2327" s="6">
        <v>5</v>
      </c>
      <c r="C2327" s="6">
        <v>7</v>
      </c>
      <c r="D2327" s="6">
        <v>7877.93</v>
      </c>
      <c r="E2327" s="6">
        <v>5146.05</v>
      </c>
      <c r="F2327" s="6">
        <v>2731.88</v>
      </c>
      <c r="G2327" s="7">
        <f t="shared" si="73"/>
        <v>390.26857142857142</v>
      </c>
      <c r="H2327" s="7">
        <f t="shared" si="72"/>
        <v>10863.522811127379</v>
      </c>
    </row>
    <row r="2328" spans="1:8" x14ac:dyDescent="0.3">
      <c r="A2328" s="6">
        <v>2382</v>
      </c>
      <c r="B2328" s="6">
        <v>4</v>
      </c>
      <c r="C2328" s="6">
        <v>7</v>
      </c>
      <c r="D2328" s="6">
        <v>3369.77</v>
      </c>
      <c r="E2328" s="6">
        <v>2068.34</v>
      </c>
      <c r="F2328" s="6">
        <v>1301.4299999999998</v>
      </c>
      <c r="G2328" s="7">
        <f t="shared" si="73"/>
        <v>185.9185714285714</v>
      </c>
      <c r="H2328" s="7">
        <f t="shared" si="72"/>
        <v>4140.186096632503</v>
      </c>
    </row>
    <row r="2329" spans="1:8" x14ac:dyDescent="0.3">
      <c r="A2329" s="6">
        <v>2383</v>
      </c>
      <c r="B2329" s="6">
        <v>15</v>
      </c>
      <c r="C2329" s="6">
        <v>9</v>
      </c>
      <c r="D2329" s="6">
        <v>13104.08</v>
      </c>
      <c r="E2329" s="6">
        <v>7228.0099999999993</v>
      </c>
      <c r="F2329" s="6">
        <v>5876.0700000000006</v>
      </c>
      <c r="G2329" s="7">
        <f t="shared" si="73"/>
        <v>652.89666666666676</v>
      </c>
      <c r="H2329" s="7">
        <f t="shared" si="72"/>
        <v>54522.129253294297</v>
      </c>
    </row>
    <row r="2330" spans="1:8" x14ac:dyDescent="0.3">
      <c r="A2330" s="6">
        <v>2384</v>
      </c>
      <c r="B2330" s="6">
        <v>6</v>
      </c>
      <c r="C2330" s="6">
        <v>6</v>
      </c>
      <c r="D2330" s="6">
        <v>5845.17</v>
      </c>
      <c r="E2330" s="6">
        <v>2048.4699999999998</v>
      </c>
      <c r="F2330" s="6">
        <v>3796.7000000000003</v>
      </c>
      <c r="G2330" s="7">
        <f t="shared" si="73"/>
        <v>632.78333333333342</v>
      </c>
      <c r="H2330" s="7">
        <f t="shared" si="72"/>
        <v>21137.001581259152</v>
      </c>
    </row>
    <row r="2331" spans="1:8" x14ac:dyDescent="0.3">
      <c r="A2331" s="6">
        <v>2385</v>
      </c>
      <c r="B2331" s="6">
        <v>8</v>
      </c>
      <c r="C2331" s="6">
        <v>8</v>
      </c>
      <c r="D2331" s="6">
        <v>7901.9400000000005</v>
      </c>
      <c r="E2331" s="6">
        <v>3104.8100000000004</v>
      </c>
      <c r="F2331" s="6">
        <v>4797.13</v>
      </c>
      <c r="G2331" s="7">
        <f t="shared" si="73"/>
        <v>599.64125000000001</v>
      </c>
      <c r="H2331" s="7">
        <f t="shared" si="72"/>
        <v>26706.598992679355</v>
      </c>
    </row>
    <row r="2332" spans="1:8" x14ac:dyDescent="0.3">
      <c r="A2332" s="6">
        <v>2386</v>
      </c>
      <c r="B2332" s="6">
        <v>2</v>
      </c>
      <c r="C2332" s="6">
        <v>7</v>
      </c>
      <c r="D2332" s="6">
        <v>7710.1200000000008</v>
      </c>
      <c r="E2332" s="6">
        <v>2256.2600000000002</v>
      </c>
      <c r="F2332" s="6">
        <v>5453.8600000000006</v>
      </c>
      <c r="G2332" s="7">
        <f t="shared" si="73"/>
        <v>779.12285714285724</v>
      </c>
      <c r="H2332" s="7">
        <f t="shared" si="72"/>
        <v>8675.0710161054176</v>
      </c>
    </row>
    <row r="2333" spans="1:8" x14ac:dyDescent="0.3">
      <c r="A2333" s="6">
        <v>2387</v>
      </c>
      <c r="B2333" s="6">
        <v>9</v>
      </c>
      <c r="C2333" s="6">
        <v>2</v>
      </c>
      <c r="D2333" s="6">
        <v>591.30999999999995</v>
      </c>
      <c r="E2333" s="6">
        <v>443.48</v>
      </c>
      <c r="F2333" s="6">
        <v>147.82999999999993</v>
      </c>
      <c r="G2333" s="7">
        <f t="shared" si="73"/>
        <v>73.914999999999964</v>
      </c>
      <c r="H2333" s="7">
        <f t="shared" si="72"/>
        <v>3703.4986295754006</v>
      </c>
    </row>
    <row r="2334" spans="1:8" x14ac:dyDescent="0.3">
      <c r="A2334" s="6">
        <v>2388</v>
      </c>
      <c r="B2334" s="6">
        <v>1</v>
      </c>
      <c r="C2334" s="6">
        <v>7</v>
      </c>
      <c r="D2334" s="6">
        <v>10013.26</v>
      </c>
      <c r="E2334" s="6">
        <v>4625.6099999999997</v>
      </c>
      <c r="F2334" s="6">
        <v>5387.6500000000005</v>
      </c>
      <c r="G2334" s="7">
        <f t="shared" si="73"/>
        <v>769.66428571428582</v>
      </c>
      <c r="H2334" s="7">
        <f t="shared" si="72"/>
        <v>4284.8777159590045</v>
      </c>
    </row>
    <row r="2335" spans="1:8" x14ac:dyDescent="0.3">
      <c r="A2335" s="6">
        <v>2389</v>
      </c>
      <c r="B2335" s="6">
        <v>7</v>
      </c>
      <c r="C2335" s="6">
        <v>3</v>
      </c>
      <c r="D2335" s="6">
        <v>2456.1800000000003</v>
      </c>
      <c r="E2335" s="6">
        <v>1425.99</v>
      </c>
      <c r="F2335" s="6">
        <v>1030.1900000000003</v>
      </c>
      <c r="G2335" s="7">
        <f t="shared" si="73"/>
        <v>343.39666666666676</v>
      </c>
      <c r="H2335" s="7">
        <f t="shared" si="72"/>
        <v>13382.313905319672</v>
      </c>
    </row>
    <row r="2336" spans="1:8" x14ac:dyDescent="0.3">
      <c r="A2336" s="6">
        <v>2390</v>
      </c>
      <c r="B2336" s="6">
        <v>12</v>
      </c>
      <c r="C2336" s="6">
        <v>6</v>
      </c>
      <c r="D2336" s="6">
        <v>8204.630000000001</v>
      </c>
      <c r="E2336" s="6">
        <v>3568.05</v>
      </c>
      <c r="F2336" s="6">
        <v>4636.5800000000008</v>
      </c>
      <c r="G2336" s="7">
        <f t="shared" si="73"/>
        <v>772.76333333333343</v>
      </c>
      <c r="H2336" s="7">
        <f t="shared" si="72"/>
        <v>51625.568937042459</v>
      </c>
    </row>
    <row r="2337" spans="1:8" x14ac:dyDescent="0.3">
      <c r="A2337" s="6">
        <v>2391</v>
      </c>
      <c r="B2337" s="6">
        <v>14</v>
      </c>
      <c r="C2337" s="6">
        <v>10</v>
      </c>
      <c r="D2337" s="6">
        <v>10874.649999999998</v>
      </c>
      <c r="E2337" s="6">
        <v>5012.2</v>
      </c>
      <c r="F2337" s="6">
        <v>5862.449999999998</v>
      </c>
      <c r="G2337" s="7">
        <f t="shared" si="73"/>
        <v>586.24499999999978</v>
      </c>
      <c r="H2337" s="7">
        <f t="shared" si="72"/>
        <v>45692.433136163963</v>
      </c>
    </row>
    <row r="2338" spans="1:8" x14ac:dyDescent="0.3">
      <c r="A2338" s="6">
        <v>2392</v>
      </c>
      <c r="B2338" s="6">
        <v>2</v>
      </c>
      <c r="C2338" s="6">
        <v>5</v>
      </c>
      <c r="D2338" s="6">
        <v>5215.1799999999994</v>
      </c>
      <c r="E2338" s="6">
        <v>3667.2999999999997</v>
      </c>
      <c r="F2338" s="6">
        <v>1547.8799999999997</v>
      </c>
      <c r="G2338" s="7">
        <f t="shared" si="73"/>
        <v>309.57599999999991</v>
      </c>
      <c r="H2338" s="7">
        <f t="shared" si="72"/>
        <v>3446.9451900439226</v>
      </c>
    </row>
    <row r="2339" spans="1:8" x14ac:dyDescent="0.3">
      <c r="A2339" s="6">
        <v>2393</v>
      </c>
      <c r="B2339" s="6">
        <v>11</v>
      </c>
      <c r="C2339" s="6">
        <v>2</v>
      </c>
      <c r="D2339" s="6">
        <v>1228.76</v>
      </c>
      <c r="E2339" s="6">
        <v>1035.79</v>
      </c>
      <c r="F2339" s="6">
        <v>192.97000000000003</v>
      </c>
      <c r="G2339" s="7">
        <f t="shared" si="73"/>
        <v>96.485000000000014</v>
      </c>
      <c r="H2339" s="7">
        <f t="shared" si="72"/>
        <v>5908.6679414348464</v>
      </c>
    </row>
    <row r="2340" spans="1:8" x14ac:dyDescent="0.3">
      <c r="A2340" s="6">
        <v>2394</v>
      </c>
      <c r="B2340" s="6">
        <v>7</v>
      </c>
      <c r="C2340" s="6">
        <v>1</v>
      </c>
      <c r="D2340" s="6">
        <v>980.37</v>
      </c>
      <c r="E2340" s="6">
        <v>234.43</v>
      </c>
      <c r="F2340" s="6">
        <v>745.94</v>
      </c>
      <c r="G2340" s="7">
        <f t="shared" si="73"/>
        <v>745.94</v>
      </c>
      <c r="H2340" s="7">
        <f t="shared" si="72"/>
        <v>29069.598524158129</v>
      </c>
    </row>
    <row r="2341" spans="1:8" x14ac:dyDescent="0.3">
      <c r="A2341" s="6">
        <v>2395</v>
      </c>
      <c r="B2341" s="6">
        <v>16</v>
      </c>
      <c r="C2341" s="6">
        <v>1</v>
      </c>
      <c r="D2341" s="6">
        <v>230.91</v>
      </c>
      <c r="E2341" s="6">
        <v>173.18</v>
      </c>
      <c r="F2341" s="6">
        <v>57.72999999999999</v>
      </c>
      <c r="G2341" s="7">
        <f t="shared" si="73"/>
        <v>57.72999999999999</v>
      </c>
      <c r="H2341" s="7">
        <f t="shared" si="72"/>
        <v>5142.314541727671</v>
      </c>
    </row>
    <row r="2342" spans="1:8" x14ac:dyDescent="0.3">
      <c r="A2342" s="6">
        <v>2396</v>
      </c>
      <c r="B2342" s="6">
        <v>7</v>
      </c>
      <c r="C2342" s="6">
        <v>4</v>
      </c>
      <c r="D2342" s="6">
        <v>4326.13</v>
      </c>
      <c r="E2342" s="6">
        <v>2128.0499999999997</v>
      </c>
      <c r="F2342" s="6">
        <v>2198.0800000000004</v>
      </c>
      <c r="G2342" s="7">
        <f t="shared" si="73"/>
        <v>549.5200000000001</v>
      </c>
      <c r="H2342" s="7">
        <f t="shared" si="72"/>
        <v>21415.027724743781</v>
      </c>
    </row>
    <row r="2343" spans="1:8" x14ac:dyDescent="0.3">
      <c r="A2343" s="6">
        <v>2397</v>
      </c>
      <c r="B2343" s="6">
        <v>4</v>
      </c>
      <c r="C2343" s="6">
        <v>9</v>
      </c>
      <c r="D2343" s="6">
        <v>10464.009999999998</v>
      </c>
      <c r="E2343" s="6">
        <v>6461.6900000000014</v>
      </c>
      <c r="F2343" s="6">
        <v>4002.319999999997</v>
      </c>
      <c r="G2343" s="7">
        <f t="shared" si="73"/>
        <v>444.70222222222191</v>
      </c>
      <c r="H2343" s="7">
        <f t="shared" si="72"/>
        <v>9902.9910967951764</v>
      </c>
    </row>
    <row r="2344" spans="1:8" x14ac:dyDescent="0.3">
      <c r="A2344" s="6">
        <v>2398</v>
      </c>
      <c r="B2344" s="6">
        <v>1</v>
      </c>
      <c r="C2344" s="6">
        <v>3</v>
      </c>
      <c r="D2344" s="6">
        <v>2426.9300000000003</v>
      </c>
      <c r="E2344" s="6">
        <v>1680.73</v>
      </c>
      <c r="F2344" s="6">
        <v>746.20000000000027</v>
      </c>
      <c r="G2344" s="7">
        <f t="shared" si="73"/>
        <v>248.73333333333343</v>
      </c>
      <c r="H2344" s="7">
        <f t="shared" si="72"/>
        <v>1384.7490873596882</v>
      </c>
    </row>
    <row r="2345" spans="1:8" x14ac:dyDescent="0.3">
      <c r="A2345" s="6">
        <v>2399</v>
      </c>
      <c r="B2345" s="6">
        <v>14</v>
      </c>
      <c r="C2345" s="6">
        <v>6</v>
      </c>
      <c r="D2345" s="6">
        <v>6424.4400000000005</v>
      </c>
      <c r="E2345" s="6">
        <v>3699.51</v>
      </c>
      <c r="F2345" s="6">
        <v>2724.9300000000003</v>
      </c>
      <c r="G2345" s="7">
        <f t="shared" si="73"/>
        <v>454.15500000000003</v>
      </c>
      <c r="H2345" s="7">
        <f t="shared" si="72"/>
        <v>35397.226366032213</v>
      </c>
    </row>
    <row r="2346" spans="1:8" x14ac:dyDescent="0.3">
      <c r="A2346" s="6">
        <v>2400</v>
      </c>
      <c r="B2346" s="6">
        <v>22</v>
      </c>
      <c r="C2346" s="6">
        <v>8</v>
      </c>
      <c r="D2346" s="6">
        <v>10452.280000000001</v>
      </c>
      <c r="E2346" s="6">
        <v>5246.5300000000007</v>
      </c>
      <c r="F2346" s="6">
        <v>5205.75</v>
      </c>
      <c r="G2346" s="7">
        <f t="shared" si="73"/>
        <v>650.71875</v>
      </c>
      <c r="H2346" s="7">
        <f t="shared" si="72"/>
        <v>79699.041654465589</v>
      </c>
    </row>
    <row r="2347" spans="1:8" x14ac:dyDescent="0.3">
      <c r="A2347" s="6">
        <v>2401</v>
      </c>
      <c r="B2347" s="6">
        <v>15</v>
      </c>
      <c r="C2347" s="6">
        <v>8</v>
      </c>
      <c r="D2347" s="6">
        <v>10935.93</v>
      </c>
      <c r="E2347" s="6">
        <v>5131.6499999999996</v>
      </c>
      <c r="F2347" s="6">
        <v>5804.2800000000007</v>
      </c>
      <c r="G2347" s="7">
        <f t="shared" si="73"/>
        <v>725.53500000000008</v>
      </c>
      <c r="H2347" s="7">
        <f t="shared" si="72"/>
        <v>60588.015021961939</v>
      </c>
    </row>
    <row r="2348" spans="1:8" x14ac:dyDescent="0.3">
      <c r="A2348" s="6">
        <v>2402</v>
      </c>
      <c r="B2348" s="6">
        <v>8</v>
      </c>
      <c r="C2348" s="6">
        <v>3</v>
      </c>
      <c r="D2348" s="6">
        <v>4490.75</v>
      </c>
      <c r="E2348" s="6">
        <v>3702.4700000000003</v>
      </c>
      <c r="F2348" s="6">
        <v>788.27999999999975</v>
      </c>
      <c r="G2348" s="7">
        <f t="shared" si="73"/>
        <v>262.75999999999993</v>
      </c>
      <c r="H2348" s="7">
        <f t="shared" si="72"/>
        <v>11702.707162518298</v>
      </c>
    </row>
    <row r="2349" spans="1:8" x14ac:dyDescent="0.3">
      <c r="A2349" s="6">
        <v>2403</v>
      </c>
      <c r="B2349" s="6">
        <v>12</v>
      </c>
      <c r="C2349" s="6">
        <v>5</v>
      </c>
      <c r="D2349" s="6">
        <v>3202.84</v>
      </c>
      <c r="E2349" s="6">
        <v>2236.9899999999998</v>
      </c>
      <c r="F2349" s="6">
        <v>965.85000000000036</v>
      </c>
      <c r="G2349" s="7">
        <f t="shared" si="73"/>
        <v>193.17000000000007</v>
      </c>
      <c r="H2349" s="7">
        <f t="shared" si="72"/>
        <v>12905.000433382142</v>
      </c>
    </row>
    <row r="2350" spans="1:8" x14ac:dyDescent="0.3">
      <c r="A2350" s="6">
        <v>2404</v>
      </c>
      <c r="B2350" s="6">
        <v>6</v>
      </c>
      <c r="C2350" s="6">
        <v>5</v>
      </c>
      <c r="D2350" s="6">
        <v>7607.1999999999989</v>
      </c>
      <c r="E2350" s="6">
        <v>4628.95</v>
      </c>
      <c r="F2350" s="6">
        <v>2978.2499999999991</v>
      </c>
      <c r="G2350" s="7">
        <f t="shared" si="73"/>
        <v>595.64999999999986</v>
      </c>
      <c r="H2350" s="7">
        <f t="shared" si="72"/>
        <v>19896.628638360169</v>
      </c>
    </row>
    <row r="2351" spans="1:8" x14ac:dyDescent="0.3">
      <c r="A2351" s="6">
        <v>2405</v>
      </c>
      <c r="B2351" s="6">
        <v>18</v>
      </c>
      <c r="C2351" s="6">
        <v>5</v>
      </c>
      <c r="D2351" s="6">
        <v>2817.81</v>
      </c>
      <c r="E2351" s="6">
        <v>963.94999999999993</v>
      </c>
      <c r="F2351" s="6">
        <v>1853.8600000000001</v>
      </c>
      <c r="G2351" s="7">
        <f t="shared" si="73"/>
        <v>370.77200000000005</v>
      </c>
      <c r="H2351" s="7">
        <f t="shared" si="72"/>
        <v>37154.937262664716</v>
      </c>
    </row>
    <row r="2352" spans="1:8" x14ac:dyDescent="0.3">
      <c r="A2352" s="6">
        <v>2406</v>
      </c>
      <c r="B2352" s="6">
        <v>9</v>
      </c>
      <c r="C2352" s="6">
        <v>4</v>
      </c>
      <c r="D2352" s="6">
        <v>4117.37</v>
      </c>
      <c r="E2352" s="6">
        <v>2776.1499999999996</v>
      </c>
      <c r="F2352" s="6">
        <v>1341.2200000000003</v>
      </c>
      <c r="G2352" s="7">
        <f t="shared" si="73"/>
        <v>335.30500000000006</v>
      </c>
      <c r="H2352" s="7">
        <f t="shared" si="72"/>
        <v>16800.400568081994</v>
      </c>
    </row>
    <row r="2353" spans="1:8" x14ac:dyDescent="0.3">
      <c r="A2353" s="6">
        <v>2407</v>
      </c>
      <c r="B2353" s="6">
        <v>6</v>
      </c>
      <c r="C2353" s="6">
        <v>5</v>
      </c>
      <c r="D2353" s="6">
        <v>5107.5300000000007</v>
      </c>
      <c r="E2353" s="6">
        <v>3315.1400000000003</v>
      </c>
      <c r="F2353" s="6">
        <v>1792.3900000000003</v>
      </c>
      <c r="G2353" s="7">
        <f t="shared" si="73"/>
        <v>358.47800000000007</v>
      </c>
      <c r="H2353" s="7">
        <f t="shared" si="72"/>
        <v>11974.319887554906</v>
      </c>
    </row>
    <row r="2354" spans="1:8" x14ac:dyDescent="0.3">
      <c r="A2354" s="6">
        <v>2408</v>
      </c>
      <c r="B2354" s="6">
        <v>16</v>
      </c>
      <c r="C2354" s="6">
        <v>3</v>
      </c>
      <c r="D2354" s="6">
        <v>3920.17</v>
      </c>
      <c r="E2354" s="6">
        <v>1096.01</v>
      </c>
      <c r="F2354" s="6">
        <v>2824.16</v>
      </c>
      <c r="G2354" s="7">
        <f t="shared" si="73"/>
        <v>941.38666666666666</v>
      </c>
      <c r="H2354" s="7">
        <f t="shared" si="72"/>
        <v>83854.25853782332</v>
      </c>
    </row>
    <row r="2355" spans="1:8" x14ac:dyDescent="0.3">
      <c r="A2355" s="6">
        <v>2409</v>
      </c>
      <c r="B2355" s="6">
        <v>12</v>
      </c>
      <c r="C2355" s="6">
        <v>7</v>
      </c>
      <c r="D2355" s="6">
        <v>7117.35</v>
      </c>
      <c r="E2355" s="6">
        <v>4039.79</v>
      </c>
      <c r="F2355" s="6">
        <v>3077.5600000000004</v>
      </c>
      <c r="G2355" s="7">
        <f t="shared" si="73"/>
        <v>439.65142857142865</v>
      </c>
      <c r="H2355" s="7">
        <f t="shared" si="72"/>
        <v>29371.547736456811</v>
      </c>
    </row>
    <row r="2356" spans="1:8" x14ac:dyDescent="0.3">
      <c r="A2356" s="6">
        <v>2410</v>
      </c>
      <c r="B2356" s="6">
        <v>21</v>
      </c>
      <c r="C2356" s="6">
        <v>6</v>
      </c>
      <c r="D2356" s="6">
        <v>6772.0199999999995</v>
      </c>
      <c r="E2356" s="6">
        <v>3076.29</v>
      </c>
      <c r="F2356" s="6">
        <v>3695.7299999999996</v>
      </c>
      <c r="G2356" s="7">
        <f t="shared" si="73"/>
        <v>615.95499999999993</v>
      </c>
      <c r="H2356" s="7">
        <f t="shared" si="72"/>
        <v>72012.08364860907</v>
      </c>
    </row>
    <row r="2357" spans="1:8" x14ac:dyDescent="0.3">
      <c r="A2357" s="6">
        <v>2411</v>
      </c>
      <c r="B2357" s="6">
        <v>13</v>
      </c>
      <c r="C2357" s="6">
        <v>4</v>
      </c>
      <c r="D2357" s="6">
        <v>6535.3899999999994</v>
      </c>
      <c r="E2357" s="6">
        <v>3052</v>
      </c>
      <c r="F2357" s="6">
        <v>3483.3899999999994</v>
      </c>
      <c r="G2357" s="7">
        <f t="shared" si="73"/>
        <v>870.84749999999985</v>
      </c>
      <c r="H2357" s="7">
        <f t="shared" si="72"/>
        <v>63026.408407027811</v>
      </c>
    </row>
    <row r="2358" spans="1:8" x14ac:dyDescent="0.3">
      <c r="A2358" s="6">
        <v>2412</v>
      </c>
      <c r="B2358" s="6">
        <v>8</v>
      </c>
      <c r="C2358" s="6">
        <v>6</v>
      </c>
      <c r="D2358" s="6">
        <v>7097.64</v>
      </c>
      <c r="E2358" s="6">
        <v>3194.0699999999997</v>
      </c>
      <c r="F2358" s="6">
        <v>3903.5700000000006</v>
      </c>
      <c r="G2358" s="7">
        <f t="shared" si="73"/>
        <v>650.59500000000014</v>
      </c>
      <c r="H2358" s="7">
        <f t="shared" si="72"/>
        <v>28975.958161054179</v>
      </c>
    </row>
    <row r="2359" spans="1:8" x14ac:dyDescent="0.3">
      <c r="A2359" s="6">
        <v>2413</v>
      </c>
      <c r="B2359" s="6">
        <v>17</v>
      </c>
      <c r="C2359" s="6">
        <v>7</v>
      </c>
      <c r="D2359" s="6">
        <v>8666.869999999999</v>
      </c>
      <c r="E2359" s="6">
        <v>4143.6400000000003</v>
      </c>
      <c r="F2359" s="6">
        <v>4523.2299999999987</v>
      </c>
      <c r="G2359" s="7">
        <f t="shared" si="73"/>
        <v>646.17571428571409</v>
      </c>
      <c r="H2359" s="7">
        <f t="shared" si="72"/>
        <v>61155.659021961917</v>
      </c>
    </row>
    <row r="2360" spans="1:8" x14ac:dyDescent="0.3">
      <c r="A2360" s="6">
        <v>2415</v>
      </c>
      <c r="B2360" s="6">
        <v>3</v>
      </c>
      <c r="C2360" s="6">
        <v>5</v>
      </c>
      <c r="D2360" s="6">
        <v>4412.09</v>
      </c>
      <c r="E2360" s="6">
        <v>2567.21</v>
      </c>
      <c r="F2360" s="6">
        <v>1844.88</v>
      </c>
      <c r="G2360" s="7">
        <f t="shared" si="73"/>
        <v>368.976</v>
      </c>
      <c r="H2360" s="7">
        <f t="shared" si="72"/>
        <v>6162.4934512445097</v>
      </c>
    </row>
    <row r="2361" spans="1:8" x14ac:dyDescent="0.3">
      <c r="A2361" s="6">
        <v>2416</v>
      </c>
      <c r="B2361" s="6">
        <v>16</v>
      </c>
      <c r="C2361" s="6">
        <v>2</v>
      </c>
      <c r="D2361" s="6">
        <v>2220.23</v>
      </c>
      <c r="E2361" s="6">
        <v>1920.14</v>
      </c>
      <c r="F2361" s="6">
        <v>300.08999999999992</v>
      </c>
      <c r="G2361" s="7">
        <f t="shared" si="73"/>
        <v>150.04499999999996</v>
      </c>
      <c r="H2361" s="7">
        <f t="shared" si="72"/>
        <v>13365.296819912148</v>
      </c>
    </row>
    <row r="2362" spans="1:8" x14ac:dyDescent="0.3">
      <c r="A2362" s="6">
        <v>2417</v>
      </c>
      <c r="B2362" s="6">
        <v>22</v>
      </c>
      <c r="C2362" s="6">
        <v>1</v>
      </c>
      <c r="D2362" s="6">
        <v>1129.1300000000001</v>
      </c>
      <c r="E2362" s="6">
        <v>677.48</v>
      </c>
      <c r="F2362" s="6">
        <v>451.65000000000009</v>
      </c>
      <c r="G2362" s="7">
        <f t="shared" si="73"/>
        <v>451.65000000000009</v>
      </c>
      <c r="H2362" s="7">
        <f t="shared" si="72"/>
        <v>55317.404275256224</v>
      </c>
    </row>
    <row r="2363" spans="1:8" x14ac:dyDescent="0.3">
      <c r="A2363" s="6">
        <v>2418</v>
      </c>
      <c r="B2363" s="6">
        <v>13</v>
      </c>
      <c r="C2363" s="6">
        <v>7</v>
      </c>
      <c r="D2363" s="6">
        <v>9068.2800000000007</v>
      </c>
      <c r="E2363" s="6">
        <v>3611.19</v>
      </c>
      <c r="F2363" s="6">
        <v>5457.09</v>
      </c>
      <c r="G2363" s="7">
        <f t="shared" si="73"/>
        <v>779.58428571428578</v>
      </c>
      <c r="H2363" s="7">
        <f t="shared" si="72"/>
        <v>56421.356872620796</v>
      </c>
    </row>
    <row r="2364" spans="1:8" x14ac:dyDescent="0.3">
      <c r="A2364" s="6">
        <v>2419</v>
      </c>
      <c r="B2364" s="6">
        <v>9</v>
      </c>
      <c r="C2364" s="6">
        <v>8</v>
      </c>
      <c r="D2364" s="6">
        <v>8651.869999999999</v>
      </c>
      <c r="E2364" s="6">
        <v>5949.369999999999</v>
      </c>
      <c r="F2364" s="6">
        <v>2702.5</v>
      </c>
      <c r="G2364" s="7">
        <f t="shared" si="73"/>
        <v>337.8125</v>
      </c>
      <c r="H2364" s="7">
        <f t="shared" si="72"/>
        <v>16926.038433382135</v>
      </c>
    </row>
    <row r="2365" spans="1:8" x14ac:dyDescent="0.3">
      <c r="A2365" s="6">
        <v>2420</v>
      </c>
      <c r="B2365" s="6">
        <v>16</v>
      </c>
      <c r="C2365" s="6">
        <v>3</v>
      </c>
      <c r="D2365" s="6">
        <v>2367.71</v>
      </c>
      <c r="E2365" s="6">
        <v>618.14</v>
      </c>
      <c r="F2365" s="6">
        <v>1749.5700000000002</v>
      </c>
      <c r="G2365" s="7">
        <f t="shared" si="73"/>
        <v>583.19000000000005</v>
      </c>
      <c r="H2365" s="7">
        <f t="shared" si="72"/>
        <v>51947.798676427527</v>
      </c>
    </row>
    <row r="2366" spans="1:8" x14ac:dyDescent="0.3">
      <c r="A2366" s="6">
        <v>2421</v>
      </c>
      <c r="B2366" s="6">
        <v>13</v>
      </c>
      <c r="C2366" s="6">
        <v>6</v>
      </c>
      <c r="D2366" s="6">
        <v>2836.38</v>
      </c>
      <c r="E2366" s="6">
        <v>2426.58</v>
      </c>
      <c r="F2366" s="6">
        <v>409.80000000000018</v>
      </c>
      <c r="G2366" s="7">
        <f t="shared" si="73"/>
        <v>68.300000000000026</v>
      </c>
      <c r="H2366" s="7">
        <f t="shared" si="72"/>
        <v>4943.1200000000017</v>
      </c>
    </row>
    <row r="2367" spans="1:8" x14ac:dyDescent="0.3">
      <c r="A2367" s="6">
        <v>2422</v>
      </c>
      <c r="B2367" s="6">
        <v>13</v>
      </c>
      <c r="C2367" s="6">
        <v>5</v>
      </c>
      <c r="D2367" s="6">
        <v>4670.18</v>
      </c>
      <c r="E2367" s="6">
        <v>2063.58</v>
      </c>
      <c r="F2367" s="6">
        <v>2606.6000000000004</v>
      </c>
      <c r="G2367" s="7">
        <f t="shared" si="73"/>
        <v>521.32000000000005</v>
      </c>
      <c r="H2367" s="7">
        <f t="shared" si="72"/>
        <v>37729.82896632504</v>
      </c>
    </row>
    <row r="2368" spans="1:8" x14ac:dyDescent="0.3">
      <c r="A2368" s="6">
        <v>2423</v>
      </c>
      <c r="B2368" s="6">
        <v>20</v>
      </c>
      <c r="C2368" s="6">
        <v>1</v>
      </c>
      <c r="D2368" s="6">
        <v>202.62</v>
      </c>
      <c r="E2368" s="6">
        <v>151.96</v>
      </c>
      <c r="F2368" s="6">
        <v>50.66</v>
      </c>
      <c r="G2368" s="7">
        <f t="shared" si="73"/>
        <v>50.66</v>
      </c>
      <c r="H2368" s="7">
        <f t="shared" si="72"/>
        <v>5640.6906002928245</v>
      </c>
    </row>
    <row r="2369" spans="1:8" x14ac:dyDescent="0.3">
      <c r="A2369" s="6">
        <v>2424</v>
      </c>
      <c r="B2369" s="6">
        <v>15</v>
      </c>
      <c r="C2369" s="6">
        <v>6</v>
      </c>
      <c r="D2369" s="6">
        <v>5579.9499999999989</v>
      </c>
      <c r="E2369" s="6">
        <v>3133.7499999999995</v>
      </c>
      <c r="F2369" s="6">
        <v>2446.1999999999994</v>
      </c>
      <c r="G2369" s="7">
        <f t="shared" si="73"/>
        <v>407.69999999999987</v>
      </c>
      <c r="H2369" s="7">
        <f t="shared" si="72"/>
        <v>34046.233089311849</v>
      </c>
    </row>
    <row r="2370" spans="1:8" x14ac:dyDescent="0.3">
      <c r="A2370" s="6">
        <v>2425</v>
      </c>
      <c r="B2370" s="6">
        <v>11</v>
      </c>
      <c r="C2370" s="6">
        <v>9</v>
      </c>
      <c r="D2370" s="6">
        <v>8310.5</v>
      </c>
      <c r="E2370" s="6">
        <v>4388.68</v>
      </c>
      <c r="F2370" s="6">
        <v>3921.8199999999997</v>
      </c>
      <c r="G2370" s="7">
        <f t="shared" si="73"/>
        <v>435.75777777777773</v>
      </c>
      <c r="H2370" s="7">
        <f t="shared" ref="H2370:H2433" si="74">(G2370*$N$9)*B2370</f>
        <v>26685.47454823491</v>
      </c>
    </row>
    <row r="2371" spans="1:8" x14ac:dyDescent="0.3">
      <c r="A2371" s="6">
        <v>2427</v>
      </c>
      <c r="B2371" s="6">
        <v>2</v>
      </c>
      <c r="C2371" s="6">
        <v>6</v>
      </c>
      <c r="D2371" s="6">
        <v>7962.3600000000006</v>
      </c>
      <c r="E2371" s="6">
        <v>3574.23</v>
      </c>
      <c r="F2371" s="6">
        <v>4388.130000000001</v>
      </c>
      <c r="G2371" s="7">
        <f t="shared" ref="G2371:G2434" si="75">F2371/C2371</f>
        <v>731.35500000000013</v>
      </c>
      <c r="H2371" s="7">
        <f t="shared" si="74"/>
        <v>8143.2042518301623</v>
      </c>
    </row>
    <row r="2372" spans="1:8" x14ac:dyDescent="0.3">
      <c r="A2372" s="6">
        <v>2428</v>
      </c>
      <c r="B2372" s="6">
        <v>9</v>
      </c>
      <c r="C2372" s="6">
        <v>8</v>
      </c>
      <c r="D2372" s="6">
        <v>9038.3599999999988</v>
      </c>
      <c r="E2372" s="6">
        <v>3027.06</v>
      </c>
      <c r="F2372" s="6">
        <v>6011.2999999999993</v>
      </c>
      <c r="G2372" s="7">
        <f t="shared" si="75"/>
        <v>751.41249999999991</v>
      </c>
      <c r="H2372" s="7">
        <f t="shared" si="74"/>
        <v>37649.396793557826</v>
      </c>
    </row>
    <row r="2373" spans="1:8" x14ac:dyDescent="0.3">
      <c r="A2373" s="6">
        <v>2429</v>
      </c>
      <c r="B2373" s="6">
        <v>3</v>
      </c>
      <c r="C2373" s="6">
        <v>3</v>
      </c>
      <c r="D2373" s="6">
        <v>3811.29</v>
      </c>
      <c r="E2373" s="6">
        <v>927.6400000000001</v>
      </c>
      <c r="F2373" s="6">
        <v>2883.6499999999996</v>
      </c>
      <c r="G2373" s="7">
        <f t="shared" si="75"/>
        <v>961.21666666666658</v>
      </c>
      <c r="H2373" s="7">
        <f t="shared" si="74"/>
        <v>16053.86641288433</v>
      </c>
    </row>
    <row r="2374" spans="1:8" x14ac:dyDescent="0.3">
      <c r="A2374" s="6">
        <v>2430</v>
      </c>
      <c r="B2374" s="6">
        <v>5</v>
      </c>
      <c r="C2374" s="6">
        <v>4</v>
      </c>
      <c r="D2374" s="6">
        <v>3385.21</v>
      </c>
      <c r="E2374" s="6">
        <v>720.5</v>
      </c>
      <c r="F2374" s="6">
        <v>2664.71</v>
      </c>
      <c r="G2374" s="7">
        <f t="shared" si="75"/>
        <v>666.17750000000001</v>
      </c>
      <c r="H2374" s="7">
        <f t="shared" si="74"/>
        <v>18543.72859443631</v>
      </c>
    </row>
    <row r="2375" spans="1:8" x14ac:dyDescent="0.3">
      <c r="A2375" s="6">
        <v>2431</v>
      </c>
      <c r="B2375" s="6">
        <v>2</v>
      </c>
      <c r="C2375" s="6">
        <v>2</v>
      </c>
      <c r="D2375" s="6">
        <v>1447.1799999999998</v>
      </c>
      <c r="E2375" s="6">
        <v>1279.55</v>
      </c>
      <c r="F2375" s="6">
        <v>167.62999999999988</v>
      </c>
      <c r="G2375" s="7">
        <f t="shared" si="75"/>
        <v>83.814999999999941</v>
      </c>
      <c r="H2375" s="7">
        <f t="shared" si="74"/>
        <v>933.23032503660249</v>
      </c>
    </row>
    <row r="2376" spans="1:8" x14ac:dyDescent="0.3">
      <c r="A2376" s="6">
        <v>2432</v>
      </c>
      <c r="B2376" s="6">
        <v>5</v>
      </c>
      <c r="C2376" s="6">
        <v>5</v>
      </c>
      <c r="D2376" s="6">
        <v>3930.31</v>
      </c>
      <c r="E2376" s="6">
        <v>1856.6599999999999</v>
      </c>
      <c r="F2376" s="6">
        <v>2073.65</v>
      </c>
      <c r="G2376" s="7">
        <f t="shared" si="75"/>
        <v>414.73</v>
      </c>
      <c r="H2376" s="7">
        <f t="shared" si="74"/>
        <v>11544.431566617861</v>
      </c>
    </row>
    <row r="2377" spans="1:8" x14ac:dyDescent="0.3">
      <c r="A2377" s="6">
        <v>2433</v>
      </c>
      <c r="B2377" s="6">
        <v>8</v>
      </c>
      <c r="C2377" s="6">
        <v>10</v>
      </c>
      <c r="D2377" s="6">
        <v>10945.11</v>
      </c>
      <c r="E2377" s="6">
        <v>5836.45</v>
      </c>
      <c r="F2377" s="6">
        <v>5108.6600000000008</v>
      </c>
      <c r="G2377" s="7">
        <f t="shared" si="75"/>
        <v>510.8660000000001</v>
      </c>
      <c r="H2377" s="7">
        <f t="shared" si="74"/>
        <v>22752.759922694</v>
      </c>
    </row>
    <row r="2378" spans="1:8" x14ac:dyDescent="0.3">
      <c r="A2378" s="6">
        <v>2434</v>
      </c>
      <c r="B2378" s="6">
        <v>18</v>
      </c>
      <c r="C2378" s="6">
        <v>9</v>
      </c>
      <c r="D2378" s="6">
        <v>10024.41</v>
      </c>
      <c r="E2378" s="6">
        <v>3149.8799999999997</v>
      </c>
      <c r="F2378" s="6">
        <v>6874.5300000000007</v>
      </c>
      <c r="G2378" s="7">
        <f t="shared" si="75"/>
        <v>763.8366666666667</v>
      </c>
      <c r="H2378" s="7">
        <f t="shared" si="74"/>
        <v>76543.815144948763</v>
      </c>
    </row>
    <row r="2379" spans="1:8" x14ac:dyDescent="0.3">
      <c r="A2379" s="6">
        <v>2435</v>
      </c>
      <c r="B2379" s="6">
        <v>14</v>
      </c>
      <c r="C2379" s="6">
        <v>5</v>
      </c>
      <c r="D2379" s="6">
        <v>6950.49</v>
      </c>
      <c r="E2379" s="6">
        <v>4293.82</v>
      </c>
      <c r="F2379" s="6">
        <v>2656.67</v>
      </c>
      <c r="G2379" s="7">
        <f t="shared" si="75"/>
        <v>531.33400000000006</v>
      </c>
      <c r="H2379" s="7">
        <f t="shared" si="74"/>
        <v>41412.623166032216</v>
      </c>
    </row>
    <row r="2380" spans="1:8" x14ac:dyDescent="0.3">
      <c r="A2380" s="6">
        <v>2436</v>
      </c>
      <c r="B2380" s="6">
        <v>4</v>
      </c>
      <c r="C2380" s="6">
        <v>4</v>
      </c>
      <c r="D2380" s="6">
        <v>3919.84</v>
      </c>
      <c r="E2380" s="6">
        <v>2219.67</v>
      </c>
      <c r="F2380" s="6">
        <v>1700.17</v>
      </c>
      <c r="G2380" s="7">
        <f t="shared" si="75"/>
        <v>425.04250000000002</v>
      </c>
      <c r="H2380" s="7">
        <f t="shared" si="74"/>
        <v>9465.1923982430453</v>
      </c>
    </row>
    <row r="2381" spans="1:8" x14ac:dyDescent="0.3">
      <c r="A2381" s="6">
        <v>2437</v>
      </c>
      <c r="B2381" s="6">
        <v>18</v>
      </c>
      <c r="C2381" s="6">
        <v>2</v>
      </c>
      <c r="D2381" s="6">
        <v>1436.8</v>
      </c>
      <c r="E2381" s="6">
        <v>1061.78</v>
      </c>
      <c r="F2381" s="6">
        <v>375.02</v>
      </c>
      <c r="G2381" s="7">
        <f t="shared" si="75"/>
        <v>187.51</v>
      </c>
      <c r="H2381" s="7">
        <f t="shared" si="74"/>
        <v>18790.313956076134</v>
      </c>
    </row>
    <row r="2382" spans="1:8" x14ac:dyDescent="0.3">
      <c r="A2382" s="6">
        <v>2438</v>
      </c>
      <c r="B2382" s="6">
        <v>4</v>
      </c>
      <c r="C2382" s="6">
        <v>7</v>
      </c>
      <c r="D2382" s="6">
        <v>6007.49</v>
      </c>
      <c r="E2382" s="6">
        <v>2948.76</v>
      </c>
      <c r="F2382" s="6">
        <v>3058.7299999999996</v>
      </c>
      <c r="G2382" s="7">
        <f t="shared" si="75"/>
        <v>436.96142857142848</v>
      </c>
      <c r="H2382" s="7">
        <f t="shared" si="74"/>
        <v>9730.6128023426045</v>
      </c>
    </row>
    <row r="2383" spans="1:8" x14ac:dyDescent="0.3">
      <c r="A2383" s="6">
        <v>2439</v>
      </c>
      <c r="B2383" s="6">
        <v>15</v>
      </c>
      <c r="C2383" s="6">
        <v>6</v>
      </c>
      <c r="D2383" s="6">
        <v>5841.7999999999993</v>
      </c>
      <c r="E2383" s="6">
        <v>3226.34</v>
      </c>
      <c r="F2383" s="6">
        <v>2615.4599999999991</v>
      </c>
      <c r="G2383" s="7">
        <f t="shared" si="75"/>
        <v>435.90999999999985</v>
      </c>
      <c r="H2383" s="7">
        <f t="shared" si="74"/>
        <v>36401.99525622253</v>
      </c>
    </row>
    <row r="2384" spans="1:8" x14ac:dyDescent="0.3">
      <c r="A2384" s="6">
        <v>2440</v>
      </c>
      <c r="B2384" s="6">
        <v>8</v>
      </c>
      <c r="C2384" s="6">
        <v>4</v>
      </c>
      <c r="D2384" s="6">
        <v>5001.4400000000005</v>
      </c>
      <c r="E2384" s="6">
        <v>3869.6400000000003</v>
      </c>
      <c r="F2384" s="6">
        <v>1131.8000000000002</v>
      </c>
      <c r="G2384" s="7">
        <f t="shared" si="75"/>
        <v>282.95000000000005</v>
      </c>
      <c r="H2384" s="7">
        <f t="shared" si="74"/>
        <v>12601.921874084921</v>
      </c>
    </row>
    <row r="2385" spans="1:8" x14ac:dyDescent="0.3">
      <c r="A2385" s="6">
        <v>2441</v>
      </c>
      <c r="B2385" s="6">
        <v>5</v>
      </c>
      <c r="C2385" s="6">
        <v>2</v>
      </c>
      <c r="D2385" s="6">
        <v>2059.61</v>
      </c>
      <c r="E2385" s="6">
        <v>1616.08</v>
      </c>
      <c r="F2385" s="6">
        <v>443.5300000000002</v>
      </c>
      <c r="G2385" s="7">
        <f t="shared" si="75"/>
        <v>221.7650000000001</v>
      </c>
      <c r="H2385" s="7">
        <f t="shared" si="74"/>
        <v>6173.0544363103982</v>
      </c>
    </row>
    <row r="2386" spans="1:8" x14ac:dyDescent="0.3">
      <c r="A2386" s="6">
        <v>2442</v>
      </c>
      <c r="B2386" s="6">
        <v>17</v>
      </c>
      <c r="C2386" s="6">
        <v>6</v>
      </c>
      <c r="D2386" s="6">
        <v>5014.1400000000003</v>
      </c>
      <c r="E2386" s="6">
        <v>2394.6</v>
      </c>
      <c r="F2386" s="6">
        <v>2619.5400000000004</v>
      </c>
      <c r="G2386" s="7">
        <f t="shared" si="75"/>
        <v>436.59000000000009</v>
      </c>
      <c r="H2386" s="7">
        <f t="shared" si="74"/>
        <v>41319.951496339687</v>
      </c>
    </row>
    <row r="2387" spans="1:8" x14ac:dyDescent="0.3">
      <c r="A2387" s="6">
        <v>2443</v>
      </c>
      <c r="B2387" s="6">
        <v>20</v>
      </c>
      <c r="C2387" s="6">
        <v>6</v>
      </c>
      <c r="D2387" s="6">
        <v>6182.6800000000012</v>
      </c>
      <c r="E2387" s="6">
        <v>3142.6200000000003</v>
      </c>
      <c r="F2387" s="6">
        <v>3040.0600000000009</v>
      </c>
      <c r="G2387" s="7">
        <f t="shared" si="75"/>
        <v>506.67666666666679</v>
      </c>
      <c r="H2387" s="7">
        <f t="shared" si="74"/>
        <v>56415.442381649598</v>
      </c>
    </row>
    <row r="2388" spans="1:8" x14ac:dyDescent="0.3">
      <c r="A2388" s="6">
        <v>2444</v>
      </c>
      <c r="B2388" s="6">
        <v>11</v>
      </c>
      <c r="C2388" s="6">
        <v>4</v>
      </c>
      <c r="D2388" s="6">
        <v>5166.3600000000006</v>
      </c>
      <c r="E2388" s="6">
        <v>1896.1399999999999</v>
      </c>
      <c r="F2388" s="6">
        <v>3270.2200000000007</v>
      </c>
      <c r="G2388" s="7">
        <f t="shared" si="75"/>
        <v>817.55500000000018</v>
      </c>
      <c r="H2388" s="7">
        <f t="shared" si="74"/>
        <v>50066.445756954621</v>
      </c>
    </row>
    <row r="2389" spans="1:8" x14ac:dyDescent="0.3">
      <c r="A2389" s="6">
        <v>2445</v>
      </c>
      <c r="B2389" s="6">
        <v>18</v>
      </c>
      <c r="C2389" s="6">
        <v>5</v>
      </c>
      <c r="D2389" s="6">
        <v>5245.2100000000009</v>
      </c>
      <c r="E2389" s="6">
        <v>3039.41</v>
      </c>
      <c r="F2389" s="6">
        <v>2205.8000000000011</v>
      </c>
      <c r="G2389" s="7">
        <f t="shared" si="75"/>
        <v>441.1600000000002</v>
      </c>
      <c r="H2389" s="7">
        <f t="shared" si="74"/>
        <v>44208.495039531495</v>
      </c>
    </row>
    <row r="2390" spans="1:8" x14ac:dyDescent="0.3">
      <c r="A2390" s="6">
        <v>2446</v>
      </c>
      <c r="B2390" s="6">
        <v>17</v>
      </c>
      <c r="C2390" s="6">
        <v>7</v>
      </c>
      <c r="D2390" s="6">
        <v>9602.64</v>
      </c>
      <c r="E2390" s="6">
        <v>4185.17</v>
      </c>
      <c r="F2390" s="6">
        <v>5417.4699999999993</v>
      </c>
      <c r="G2390" s="7">
        <f t="shared" si="75"/>
        <v>773.92428571428559</v>
      </c>
      <c r="H2390" s="7">
        <f t="shared" si="74"/>
        <v>73246.098049780354</v>
      </c>
    </row>
    <row r="2391" spans="1:8" x14ac:dyDescent="0.3">
      <c r="A2391" s="6">
        <v>2447</v>
      </c>
      <c r="B2391" s="6">
        <v>2</v>
      </c>
      <c r="C2391" s="6">
        <v>7</v>
      </c>
      <c r="D2391" s="6">
        <v>7729.6399999999994</v>
      </c>
      <c r="E2391" s="6">
        <v>4661.46</v>
      </c>
      <c r="F2391" s="6">
        <v>3068.1799999999994</v>
      </c>
      <c r="G2391" s="7">
        <f t="shared" si="75"/>
        <v>438.31142857142851</v>
      </c>
      <c r="H2391" s="7">
        <f t="shared" si="74"/>
        <v>4880.337850658857</v>
      </c>
    </row>
    <row r="2392" spans="1:8" x14ac:dyDescent="0.3">
      <c r="A2392" s="6">
        <v>2448</v>
      </c>
      <c r="B2392" s="6">
        <v>10</v>
      </c>
      <c r="C2392" s="6">
        <v>6</v>
      </c>
      <c r="D2392" s="6">
        <v>5418.88</v>
      </c>
      <c r="E2392" s="6">
        <v>2838.29</v>
      </c>
      <c r="F2392" s="6">
        <v>2580.59</v>
      </c>
      <c r="G2392" s="7">
        <f t="shared" si="75"/>
        <v>430.09833333333336</v>
      </c>
      <c r="H2392" s="7">
        <f t="shared" si="74"/>
        <v>23944.449526598342</v>
      </c>
    </row>
    <row r="2393" spans="1:8" x14ac:dyDescent="0.3">
      <c r="A2393" s="6">
        <v>2449</v>
      </c>
      <c r="B2393" s="6">
        <v>8</v>
      </c>
      <c r="C2393" s="6">
        <v>5</v>
      </c>
      <c r="D2393" s="6">
        <v>6836.9600000000009</v>
      </c>
      <c r="E2393" s="6">
        <v>3686.58</v>
      </c>
      <c r="F2393" s="6">
        <v>3150.380000000001</v>
      </c>
      <c r="G2393" s="7">
        <f t="shared" si="75"/>
        <v>630.07600000000025</v>
      </c>
      <c r="H2393" s="7">
        <f t="shared" si="74"/>
        <v>28062.090569838954</v>
      </c>
    </row>
    <row r="2394" spans="1:8" x14ac:dyDescent="0.3">
      <c r="A2394" s="6">
        <v>2450</v>
      </c>
      <c r="B2394" s="6">
        <v>7</v>
      </c>
      <c r="C2394" s="6">
        <v>2</v>
      </c>
      <c r="D2394" s="6">
        <v>3861.74</v>
      </c>
      <c r="E2394" s="6">
        <v>1495.81</v>
      </c>
      <c r="F2394" s="6">
        <v>2365.9299999999998</v>
      </c>
      <c r="G2394" s="7">
        <f t="shared" si="75"/>
        <v>1182.9649999999999</v>
      </c>
      <c r="H2394" s="7">
        <f t="shared" si="74"/>
        <v>46100.648333821373</v>
      </c>
    </row>
    <row r="2395" spans="1:8" x14ac:dyDescent="0.3">
      <c r="A2395" s="6">
        <v>2451</v>
      </c>
      <c r="B2395" s="6">
        <v>18</v>
      </c>
      <c r="C2395" s="6">
        <v>3</v>
      </c>
      <c r="D2395" s="6">
        <v>3247.8500000000004</v>
      </c>
      <c r="E2395" s="6">
        <v>1645.03</v>
      </c>
      <c r="F2395" s="6">
        <v>1602.8200000000004</v>
      </c>
      <c r="G2395" s="7">
        <f t="shared" si="75"/>
        <v>534.27333333333343</v>
      </c>
      <c r="H2395" s="7">
        <f t="shared" si="74"/>
        <v>53539.350816983904</v>
      </c>
    </row>
    <row r="2396" spans="1:8" x14ac:dyDescent="0.3">
      <c r="A2396" s="6">
        <v>2452</v>
      </c>
      <c r="B2396" s="6">
        <v>17</v>
      </c>
      <c r="C2396" s="6">
        <v>4</v>
      </c>
      <c r="D2396" s="6">
        <v>4209.71</v>
      </c>
      <c r="E2396" s="6">
        <v>3061.8500000000004</v>
      </c>
      <c r="F2396" s="6">
        <v>1147.8599999999997</v>
      </c>
      <c r="G2396" s="7">
        <f t="shared" si="75"/>
        <v>286.96499999999992</v>
      </c>
      <c r="H2396" s="7">
        <f t="shared" si="74"/>
        <v>27159.07345827232</v>
      </c>
    </row>
    <row r="2397" spans="1:8" x14ac:dyDescent="0.3">
      <c r="A2397" s="6">
        <v>2453</v>
      </c>
      <c r="B2397" s="6">
        <v>9</v>
      </c>
      <c r="C2397" s="6">
        <v>6</v>
      </c>
      <c r="D2397" s="6">
        <v>4683.4699999999993</v>
      </c>
      <c r="E2397" s="6">
        <v>2095.67</v>
      </c>
      <c r="F2397" s="6">
        <v>2587.7999999999993</v>
      </c>
      <c r="G2397" s="7">
        <f t="shared" si="75"/>
        <v>431.2999999999999</v>
      </c>
      <c r="H2397" s="7">
        <f t="shared" si="74"/>
        <v>21610.213879941428</v>
      </c>
    </row>
    <row r="2398" spans="1:8" x14ac:dyDescent="0.3">
      <c r="A2398" s="6">
        <v>2454</v>
      </c>
      <c r="B2398" s="6">
        <v>12</v>
      </c>
      <c r="C2398" s="6">
        <v>10</v>
      </c>
      <c r="D2398" s="6">
        <v>11477.219999999998</v>
      </c>
      <c r="E2398" s="6">
        <v>5205.01</v>
      </c>
      <c r="F2398" s="6">
        <v>6272.2099999999973</v>
      </c>
      <c r="G2398" s="7">
        <f t="shared" si="75"/>
        <v>627.22099999999978</v>
      </c>
      <c r="H2398" s="7">
        <f t="shared" si="74"/>
        <v>41902.403462371869</v>
      </c>
    </row>
    <row r="2399" spans="1:8" x14ac:dyDescent="0.3">
      <c r="A2399" s="6">
        <v>2455</v>
      </c>
      <c r="B2399" s="6">
        <v>21</v>
      </c>
      <c r="C2399" s="6">
        <v>8</v>
      </c>
      <c r="D2399" s="6">
        <v>8482.9199999999983</v>
      </c>
      <c r="E2399" s="6">
        <v>3745.2399999999993</v>
      </c>
      <c r="F2399" s="6">
        <v>4737.6799999999985</v>
      </c>
      <c r="G2399" s="7">
        <f t="shared" si="75"/>
        <v>592.20999999999981</v>
      </c>
      <c r="H2399" s="7">
        <f t="shared" si="74"/>
        <v>69236.025452415779</v>
      </c>
    </row>
    <row r="2400" spans="1:8" x14ac:dyDescent="0.3">
      <c r="A2400" s="6">
        <v>2456</v>
      </c>
      <c r="B2400" s="6">
        <v>10</v>
      </c>
      <c r="C2400" s="6">
        <v>5</v>
      </c>
      <c r="D2400" s="6">
        <v>5167.12</v>
      </c>
      <c r="E2400" s="6">
        <v>2727.7700000000004</v>
      </c>
      <c r="F2400" s="6">
        <v>2439.3499999999995</v>
      </c>
      <c r="G2400" s="7">
        <f t="shared" si="75"/>
        <v>487.86999999999989</v>
      </c>
      <c r="H2400" s="7">
        <f t="shared" si="74"/>
        <v>27160.715783308922</v>
      </c>
    </row>
    <row r="2401" spans="1:8" x14ac:dyDescent="0.3">
      <c r="A2401" s="6">
        <v>2457</v>
      </c>
      <c r="B2401" s="6">
        <v>15</v>
      </c>
      <c r="C2401" s="6">
        <v>6</v>
      </c>
      <c r="D2401" s="6">
        <v>8023.24</v>
      </c>
      <c r="E2401" s="6">
        <v>5266.01</v>
      </c>
      <c r="F2401" s="6">
        <v>2757.2299999999996</v>
      </c>
      <c r="G2401" s="7">
        <f t="shared" si="75"/>
        <v>459.53833333333324</v>
      </c>
      <c r="H2401" s="7">
        <f t="shared" si="74"/>
        <v>38375.151361639815</v>
      </c>
    </row>
    <row r="2402" spans="1:8" x14ac:dyDescent="0.3">
      <c r="A2402" s="6">
        <v>2458</v>
      </c>
      <c r="B2402" s="6">
        <v>5</v>
      </c>
      <c r="C2402" s="6">
        <v>7</v>
      </c>
      <c r="D2402" s="6">
        <v>11224.23</v>
      </c>
      <c r="E2402" s="6">
        <v>3467.44</v>
      </c>
      <c r="F2402" s="6">
        <v>7756.7899999999991</v>
      </c>
      <c r="G2402" s="7">
        <f t="shared" si="75"/>
        <v>1108.1128571428569</v>
      </c>
      <c r="H2402" s="7">
        <f t="shared" si="74"/>
        <v>30845.448960468511</v>
      </c>
    </row>
    <row r="2403" spans="1:8" x14ac:dyDescent="0.3">
      <c r="A2403" s="6">
        <v>2459</v>
      </c>
      <c r="B2403" s="6">
        <v>18</v>
      </c>
      <c r="C2403" s="6">
        <v>11</v>
      </c>
      <c r="D2403" s="6">
        <v>11877.189999999999</v>
      </c>
      <c r="E2403" s="6">
        <v>7139.8900000000012</v>
      </c>
      <c r="F2403" s="6">
        <v>4737.2999999999975</v>
      </c>
      <c r="G2403" s="7">
        <f t="shared" si="75"/>
        <v>430.66363636363616</v>
      </c>
      <c r="H2403" s="7">
        <f t="shared" si="74"/>
        <v>43156.657974178066</v>
      </c>
    </row>
    <row r="2404" spans="1:8" x14ac:dyDescent="0.3">
      <c r="A2404" s="6">
        <v>2460</v>
      </c>
      <c r="B2404" s="6">
        <v>12</v>
      </c>
      <c r="C2404" s="6">
        <v>4</v>
      </c>
      <c r="D2404" s="6">
        <v>4291.6399999999994</v>
      </c>
      <c r="E2404" s="6">
        <v>3087.38</v>
      </c>
      <c r="F2404" s="6">
        <v>1204.2599999999993</v>
      </c>
      <c r="G2404" s="7">
        <f t="shared" si="75"/>
        <v>301.06499999999983</v>
      </c>
      <c r="H2404" s="7">
        <f t="shared" si="74"/>
        <v>20113.081510980952</v>
      </c>
    </row>
    <row r="2405" spans="1:8" x14ac:dyDescent="0.3">
      <c r="A2405" s="6">
        <v>2461</v>
      </c>
      <c r="B2405" s="6">
        <v>17</v>
      </c>
      <c r="C2405" s="6">
        <v>6</v>
      </c>
      <c r="D2405" s="6">
        <v>4090.26</v>
      </c>
      <c r="E2405" s="6">
        <v>2022.79</v>
      </c>
      <c r="F2405" s="6">
        <v>2067.4700000000003</v>
      </c>
      <c r="G2405" s="7">
        <f t="shared" si="75"/>
        <v>344.57833333333338</v>
      </c>
      <c r="H2405" s="7">
        <f t="shared" si="74"/>
        <v>32611.741038555396</v>
      </c>
    </row>
    <row r="2406" spans="1:8" x14ac:dyDescent="0.3">
      <c r="A2406" s="6">
        <v>2462</v>
      </c>
      <c r="B2406" s="6">
        <v>21</v>
      </c>
      <c r="C2406" s="6">
        <v>6</v>
      </c>
      <c r="D2406" s="6">
        <v>5779.98</v>
      </c>
      <c r="E2406" s="6">
        <v>2273.4399999999996</v>
      </c>
      <c r="F2406" s="6">
        <v>3506.54</v>
      </c>
      <c r="G2406" s="7">
        <f t="shared" si="75"/>
        <v>584.42333333333329</v>
      </c>
      <c r="H2406" s="7">
        <f t="shared" si="74"/>
        <v>68325.676333821364</v>
      </c>
    </row>
    <row r="2407" spans="1:8" x14ac:dyDescent="0.3">
      <c r="A2407" s="6">
        <v>2463</v>
      </c>
      <c r="B2407" s="6">
        <v>12</v>
      </c>
      <c r="C2407" s="6">
        <v>8</v>
      </c>
      <c r="D2407" s="6">
        <v>9906.8900000000012</v>
      </c>
      <c r="E2407" s="6">
        <v>3934.2700000000004</v>
      </c>
      <c r="F2407" s="6">
        <v>5972.6200000000008</v>
      </c>
      <c r="G2407" s="7">
        <f t="shared" si="75"/>
        <v>746.5775000000001</v>
      </c>
      <c r="H2407" s="7">
        <f t="shared" si="74"/>
        <v>49876.186576866778</v>
      </c>
    </row>
    <row r="2408" spans="1:8" x14ac:dyDescent="0.3">
      <c r="A2408" s="6">
        <v>2464</v>
      </c>
      <c r="B2408" s="6">
        <v>6</v>
      </c>
      <c r="C2408" s="6">
        <v>13</v>
      </c>
      <c r="D2408" s="6">
        <v>14574.06</v>
      </c>
      <c r="E2408" s="6">
        <v>6756.9600000000009</v>
      </c>
      <c r="F2408" s="6">
        <v>7817.0999999999985</v>
      </c>
      <c r="G2408" s="7">
        <f t="shared" si="75"/>
        <v>601.31538461538446</v>
      </c>
      <c r="H2408" s="7">
        <f t="shared" si="74"/>
        <v>20085.87073319067</v>
      </c>
    </row>
    <row r="2409" spans="1:8" x14ac:dyDescent="0.3">
      <c r="A2409" s="6">
        <v>2465</v>
      </c>
      <c r="B2409" s="6">
        <v>2</v>
      </c>
      <c r="C2409" s="6">
        <v>9</v>
      </c>
      <c r="D2409" s="6">
        <v>9114.4599999999991</v>
      </c>
      <c r="E2409" s="6">
        <v>4730.369999999999</v>
      </c>
      <c r="F2409" s="6">
        <v>4384.09</v>
      </c>
      <c r="G2409" s="7">
        <f t="shared" si="75"/>
        <v>487.12111111111113</v>
      </c>
      <c r="H2409" s="7">
        <f t="shared" si="74"/>
        <v>5423.8047229542863</v>
      </c>
    </row>
    <row r="2410" spans="1:8" x14ac:dyDescent="0.3">
      <c r="A2410" s="6">
        <v>2466</v>
      </c>
      <c r="B2410" s="6">
        <v>16</v>
      </c>
      <c r="C2410" s="6">
        <v>5</v>
      </c>
      <c r="D2410" s="6">
        <v>4796.1400000000003</v>
      </c>
      <c r="E2410" s="6">
        <v>3219.3199999999993</v>
      </c>
      <c r="F2410" s="6">
        <v>1576.8200000000011</v>
      </c>
      <c r="G2410" s="7">
        <f t="shared" si="75"/>
        <v>315.3640000000002</v>
      </c>
      <c r="H2410" s="7">
        <f t="shared" si="74"/>
        <v>28091.129103367512</v>
      </c>
    </row>
    <row r="2411" spans="1:8" x14ac:dyDescent="0.3">
      <c r="A2411" s="6">
        <v>2467</v>
      </c>
      <c r="B2411" s="6">
        <v>4</v>
      </c>
      <c r="C2411" s="6">
        <v>5</v>
      </c>
      <c r="D2411" s="6">
        <v>2590.13</v>
      </c>
      <c r="E2411" s="6">
        <v>628.34</v>
      </c>
      <c r="F2411" s="6">
        <v>1961.79</v>
      </c>
      <c r="G2411" s="7">
        <f t="shared" si="75"/>
        <v>392.358</v>
      </c>
      <c r="H2411" s="7">
        <f t="shared" si="74"/>
        <v>8737.3473452415801</v>
      </c>
    </row>
    <row r="2412" spans="1:8" x14ac:dyDescent="0.3">
      <c r="A2412" s="6">
        <v>2468</v>
      </c>
      <c r="B2412" s="6">
        <v>1</v>
      </c>
      <c r="C2412" s="6">
        <v>9</v>
      </c>
      <c r="D2412" s="6">
        <v>11893.32</v>
      </c>
      <c r="E2412" s="6">
        <v>4992.5300000000007</v>
      </c>
      <c r="F2412" s="6">
        <v>6900.7899999999991</v>
      </c>
      <c r="G2412" s="7">
        <f t="shared" si="75"/>
        <v>766.75444444444429</v>
      </c>
      <c r="H2412" s="7">
        <f t="shared" si="74"/>
        <v>4268.6780374166246</v>
      </c>
    </row>
    <row r="2413" spans="1:8" x14ac:dyDescent="0.3">
      <c r="A2413" s="6">
        <v>2470</v>
      </c>
      <c r="B2413" s="6">
        <v>13</v>
      </c>
      <c r="C2413" s="6">
        <v>4</v>
      </c>
      <c r="D2413" s="6">
        <v>3356.1</v>
      </c>
      <c r="E2413" s="6">
        <v>532.52</v>
      </c>
      <c r="F2413" s="6">
        <v>2823.58</v>
      </c>
      <c r="G2413" s="7">
        <f t="shared" si="75"/>
        <v>705.89499999999998</v>
      </c>
      <c r="H2413" s="7">
        <f t="shared" si="74"/>
        <v>51088.194617862369</v>
      </c>
    </row>
    <row r="2414" spans="1:8" x14ac:dyDescent="0.3">
      <c r="A2414" s="6">
        <v>2471</v>
      </c>
      <c r="B2414" s="6">
        <v>8</v>
      </c>
      <c r="C2414" s="6">
        <v>5</v>
      </c>
      <c r="D2414" s="6">
        <v>5699.45</v>
      </c>
      <c r="E2414" s="6">
        <v>3208.79</v>
      </c>
      <c r="F2414" s="6">
        <v>2490.66</v>
      </c>
      <c r="G2414" s="7">
        <f t="shared" si="75"/>
        <v>498.13199999999995</v>
      </c>
      <c r="H2414" s="7">
        <f t="shared" si="74"/>
        <v>22185.617766325035</v>
      </c>
    </row>
    <row r="2415" spans="1:8" x14ac:dyDescent="0.3">
      <c r="A2415" s="6">
        <v>2472</v>
      </c>
      <c r="B2415" s="6">
        <v>16</v>
      </c>
      <c r="C2415" s="6">
        <v>6</v>
      </c>
      <c r="D2415" s="6">
        <v>7612.35</v>
      </c>
      <c r="E2415" s="6">
        <v>3431.3500000000004</v>
      </c>
      <c r="F2415" s="6">
        <v>4181</v>
      </c>
      <c r="G2415" s="7">
        <f t="shared" si="75"/>
        <v>696.83333333333337</v>
      </c>
      <c r="H2415" s="7">
        <f t="shared" si="74"/>
        <v>62070.607711078577</v>
      </c>
    </row>
    <row r="2416" spans="1:8" x14ac:dyDescent="0.3">
      <c r="A2416" s="6">
        <v>2473</v>
      </c>
      <c r="B2416" s="6">
        <v>13</v>
      </c>
      <c r="C2416" s="6">
        <v>5</v>
      </c>
      <c r="D2416" s="6">
        <v>4256.68</v>
      </c>
      <c r="E2416" s="6">
        <v>1655.9500000000003</v>
      </c>
      <c r="F2416" s="6">
        <v>2600.73</v>
      </c>
      <c r="G2416" s="7">
        <f t="shared" si="75"/>
        <v>520.14599999999996</v>
      </c>
      <c r="H2416" s="7">
        <f t="shared" si="74"/>
        <v>37644.862306295749</v>
      </c>
    </row>
    <row r="2417" spans="1:8" x14ac:dyDescent="0.3">
      <c r="A2417" s="6">
        <v>2474</v>
      </c>
      <c r="B2417" s="6">
        <v>6</v>
      </c>
      <c r="C2417" s="6">
        <v>7</v>
      </c>
      <c r="D2417" s="6">
        <v>7884.07</v>
      </c>
      <c r="E2417" s="6">
        <v>2925.97</v>
      </c>
      <c r="F2417" s="6">
        <v>4958.1000000000004</v>
      </c>
      <c r="G2417" s="7">
        <f t="shared" si="75"/>
        <v>708.30000000000007</v>
      </c>
      <c r="H2417" s="7">
        <f t="shared" si="74"/>
        <v>23659.501493411422</v>
      </c>
    </row>
    <row r="2418" spans="1:8" x14ac:dyDescent="0.3">
      <c r="A2418" s="6">
        <v>2475</v>
      </c>
      <c r="B2418" s="6">
        <v>20</v>
      </c>
      <c r="C2418" s="6">
        <v>7</v>
      </c>
      <c r="D2418" s="6">
        <v>10009.91</v>
      </c>
      <c r="E2418" s="6">
        <v>3764.6600000000003</v>
      </c>
      <c r="F2418" s="6">
        <v>6245.25</v>
      </c>
      <c r="G2418" s="7">
        <f t="shared" si="75"/>
        <v>892.17857142857144</v>
      </c>
      <c r="H2418" s="7">
        <f t="shared" si="74"/>
        <v>99338.793557833094</v>
      </c>
    </row>
    <row r="2419" spans="1:8" x14ac:dyDescent="0.3">
      <c r="A2419" s="6">
        <v>2476</v>
      </c>
      <c r="B2419" s="6">
        <v>17</v>
      </c>
      <c r="C2419" s="6">
        <v>14</v>
      </c>
      <c r="D2419" s="6">
        <v>14578.689999999999</v>
      </c>
      <c r="E2419" s="6">
        <v>7085.46</v>
      </c>
      <c r="F2419" s="6">
        <v>7493.2299999999987</v>
      </c>
      <c r="G2419" s="7">
        <f t="shared" si="75"/>
        <v>535.23071428571416</v>
      </c>
      <c r="H2419" s="7">
        <f t="shared" si="74"/>
        <v>50655.551326500718</v>
      </c>
    </row>
    <row r="2420" spans="1:8" x14ac:dyDescent="0.3">
      <c r="A2420" s="6">
        <v>2477</v>
      </c>
      <c r="B2420" s="6">
        <v>10</v>
      </c>
      <c r="C2420" s="6">
        <v>1</v>
      </c>
      <c r="D2420" s="6">
        <v>2005.66</v>
      </c>
      <c r="E2420" s="6">
        <v>1203.4000000000001</v>
      </c>
      <c r="F2420" s="6">
        <v>802.26</v>
      </c>
      <c r="G2420" s="7">
        <f t="shared" si="75"/>
        <v>802.26</v>
      </c>
      <c r="H2420" s="7">
        <f t="shared" si="74"/>
        <v>44663.446910688137</v>
      </c>
    </row>
    <row r="2421" spans="1:8" x14ac:dyDescent="0.3">
      <c r="A2421" s="6">
        <v>2478</v>
      </c>
      <c r="B2421" s="6">
        <v>10</v>
      </c>
      <c r="C2421" s="6">
        <v>6</v>
      </c>
      <c r="D2421" s="6">
        <v>4323.68</v>
      </c>
      <c r="E2421" s="6">
        <v>2092.1800000000003</v>
      </c>
      <c r="F2421" s="6">
        <v>2231.5</v>
      </c>
      <c r="G2421" s="7">
        <f t="shared" si="75"/>
        <v>371.91666666666669</v>
      </c>
      <c r="H2421" s="7">
        <f t="shared" si="74"/>
        <v>20705.35773548072</v>
      </c>
    </row>
    <row r="2422" spans="1:8" x14ac:dyDescent="0.3">
      <c r="A2422" s="6">
        <v>2479</v>
      </c>
      <c r="B2422" s="6">
        <v>5</v>
      </c>
      <c r="C2422" s="6">
        <v>6</v>
      </c>
      <c r="D2422" s="6">
        <v>2933.17</v>
      </c>
      <c r="E2422" s="6">
        <v>1200.9100000000001</v>
      </c>
      <c r="F2422" s="6">
        <v>1732.26</v>
      </c>
      <c r="G2422" s="7">
        <f t="shared" si="75"/>
        <v>288.70999999999998</v>
      </c>
      <c r="H2422" s="7">
        <f t="shared" si="74"/>
        <v>8036.5366325036593</v>
      </c>
    </row>
    <row r="2423" spans="1:8" x14ac:dyDescent="0.3">
      <c r="A2423" s="6">
        <v>2480</v>
      </c>
      <c r="B2423" s="6">
        <v>16</v>
      </c>
      <c r="C2423" s="6">
        <v>5</v>
      </c>
      <c r="D2423" s="6">
        <v>6781.5</v>
      </c>
      <c r="E2423" s="6">
        <v>3399.1</v>
      </c>
      <c r="F2423" s="6">
        <v>3382.4</v>
      </c>
      <c r="G2423" s="7">
        <f t="shared" si="75"/>
        <v>676.48</v>
      </c>
      <c r="H2423" s="7">
        <f t="shared" si="74"/>
        <v>60257.629329428986</v>
      </c>
    </row>
    <row r="2424" spans="1:8" x14ac:dyDescent="0.3">
      <c r="A2424" s="6">
        <v>2481</v>
      </c>
      <c r="B2424" s="6">
        <v>12</v>
      </c>
      <c r="C2424" s="6">
        <v>7</v>
      </c>
      <c r="D2424" s="6">
        <v>5825.4</v>
      </c>
      <c r="E2424" s="6">
        <v>1989.16</v>
      </c>
      <c r="F2424" s="6">
        <v>3836.24</v>
      </c>
      <c r="G2424" s="7">
        <f t="shared" si="75"/>
        <v>548.03428571428572</v>
      </c>
      <c r="H2424" s="7">
        <f t="shared" si="74"/>
        <v>36612.220814055639</v>
      </c>
    </row>
    <row r="2425" spans="1:8" x14ac:dyDescent="0.3">
      <c r="A2425" s="6">
        <v>2482</v>
      </c>
      <c r="B2425" s="6">
        <v>10</v>
      </c>
      <c r="C2425" s="6">
        <v>3</v>
      </c>
      <c r="D2425" s="6">
        <v>3110.6899999999996</v>
      </c>
      <c r="E2425" s="6">
        <v>1709.8600000000001</v>
      </c>
      <c r="F2425" s="6">
        <v>1400.8299999999995</v>
      </c>
      <c r="G2425" s="7">
        <f t="shared" si="75"/>
        <v>466.94333333333316</v>
      </c>
      <c r="H2425" s="7">
        <f t="shared" si="74"/>
        <v>25995.685661298186</v>
      </c>
    </row>
    <row r="2426" spans="1:8" x14ac:dyDescent="0.3">
      <c r="A2426" s="6">
        <v>2483</v>
      </c>
      <c r="B2426" s="6">
        <v>10</v>
      </c>
      <c r="C2426" s="6">
        <v>5</v>
      </c>
      <c r="D2426" s="6">
        <v>3026.94</v>
      </c>
      <c r="E2426" s="6">
        <v>2057.29</v>
      </c>
      <c r="F2426" s="6">
        <v>969.65000000000009</v>
      </c>
      <c r="G2426" s="7">
        <f t="shared" si="75"/>
        <v>193.93</v>
      </c>
      <c r="H2426" s="7">
        <f t="shared" si="74"/>
        <v>10796.477774524157</v>
      </c>
    </row>
    <row r="2427" spans="1:8" x14ac:dyDescent="0.3">
      <c r="A2427" s="6">
        <v>2484</v>
      </c>
      <c r="B2427" s="6">
        <v>14</v>
      </c>
      <c r="C2427" s="6">
        <v>5</v>
      </c>
      <c r="D2427" s="6">
        <v>5401.62</v>
      </c>
      <c r="E2427" s="6">
        <v>3258.61</v>
      </c>
      <c r="F2427" s="6">
        <v>2143.0099999999998</v>
      </c>
      <c r="G2427" s="7">
        <f t="shared" si="75"/>
        <v>428.60199999999998</v>
      </c>
      <c r="H2427" s="7">
        <f t="shared" si="74"/>
        <v>33405.603846559294</v>
      </c>
    </row>
    <row r="2428" spans="1:8" x14ac:dyDescent="0.3">
      <c r="A2428" s="6">
        <v>2485</v>
      </c>
      <c r="B2428" s="6">
        <v>12</v>
      </c>
      <c r="C2428" s="6">
        <v>5</v>
      </c>
      <c r="D2428" s="6">
        <v>4974.8400000000011</v>
      </c>
      <c r="E2428" s="6">
        <v>4021.79</v>
      </c>
      <c r="F2428" s="6">
        <v>953.05000000000109</v>
      </c>
      <c r="G2428" s="7">
        <f t="shared" si="75"/>
        <v>190.61000000000021</v>
      </c>
      <c r="H2428" s="7">
        <f t="shared" si="74"/>
        <v>12733.975941434861</v>
      </c>
    </row>
    <row r="2429" spans="1:8" x14ac:dyDescent="0.3">
      <c r="A2429" s="6">
        <v>2486</v>
      </c>
      <c r="B2429" s="6">
        <v>5</v>
      </c>
      <c r="C2429" s="6">
        <v>2</v>
      </c>
      <c r="D2429" s="6">
        <v>3246.42</v>
      </c>
      <c r="E2429" s="6">
        <v>2060.5700000000002</v>
      </c>
      <c r="F2429" s="6">
        <v>1185.8499999999999</v>
      </c>
      <c r="G2429" s="7">
        <f t="shared" si="75"/>
        <v>592.92499999999995</v>
      </c>
      <c r="H2429" s="7">
        <f t="shared" si="74"/>
        <v>16504.670717423131</v>
      </c>
    </row>
    <row r="2430" spans="1:8" x14ac:dyDescent="0.3">
      <c r="A2430" s="6">
        <v>2487</v>
      </c>
      <c r="B2430" s="6">
        <v>14</v>
      </c>
      <c r="C2430" s="6">
        <v>4</v>
      </c>
      <c r="D2430" s="6">
        <v>2978.6400000000003</v>
      </c>
      <c r="E2430" s="6">
        <v>797.89</v>
      </c>
      <c r="F2430" s="6">
        <v>2180.7500000000005</v>
      </c>
      <c r="G2430" s="7">
        <f t="shared" si="75"/>
        <v>545.18750000000011</v>
      </c>
      <c r="H2430" s="7">
        <f t="shared" si="74"/>
        <v>42492.3767203514</v>
      </c>
    </row>
    <row r="2431" spans="1:8" x14ac:dyDescent="0.3">
      <c r="A2431" s="6">
        <v>2488</v>
      </c>
      <c r="B2431" s="6">
        <v>7</v>
      </c>
      <c r="C2431" s="6">
        <v>6</v>
      </c>
      <c r="D2431" s="6">
        <v>6900.39</v>
      </c>
      <c r="E2431" s="6">
        <v>4125.9099999999989</v>
      </c>
      <c r="F2431" s="6">
        <v>2774.4800000000014</v>
      </c>
      <c r="G2431" s="7">
        <f t="shared" si="75"/>
        <v>462.41333333333358</v>
      </c>
      <c r="H2431" s="7">
        <f t="shared" si="74"/>
        <v>18020.443939482684</v>
      </c>
    </row>
    <row r="2432" spans="1:8" x14ac:dyDescent="0.3">
      <c r="A2432" s="6">
        <v>2489</v>
      </c>
      <c r="B2432" s="6">
        <v>15</v>
      </c>
      <c r="C2432" s="6">
        <v>8</v>
      </c>
      <c r="D2432" s="6">
        <v>11411.16</v>
      </c>
      <c r="E2432" s="6">
        <v>4556.3099999999995</v>
      </c>
      <c r="F2432" s="6">
        <v>6854.85</v>
      </c>
      <c r="G2432" s="7">
        <f t="shared" si="75"/>
        <v>856.85625000000005</v>
      </c>
      <c r="H2432" s="7">
        <f t="shared" si="74"/>
        <v>71554.396888726216</v>
      </c>
    </row>
    <row r="2433" spans="1:8" x14ac:dyDescent="0.3">
      <c r="A2433" s="6">
        <v>2490</v>
      </c>
      <c r="B2433" s="6">
        <v>5</v>
      </c>
      <c r="C2433" s="6">
        <v>4</v>
      </c>
      <c r="D2433" s="6">
        <v>6095.51</v>
      </c>
      <c r="E2433" s="6">
        <v>4621.12</v>
      </c>
      <c r="F2433" s="6">
        <v>1474.3900000000003</v>
      </c>
      <c r="G2433" s="7">
        <f t="shared" si="75"/>
        <v>368.59750000000008</v>
      </c>
      <c r="H2433" s="7">
        <f t="shared" si="74"/>
        <v>10260.286486090779</v>
      </c>
    </row>
    <row r="2434" spans="1:8" x14ac:dyDescent="0.3">
      <c r="A2434" s="6">
        <v>2491</v>
      </c>
      <c r="B2434" s="6">
        <v>14</v>
      </c>
      <c r="C2434" s="6">
        <v>5</v>
      </c>
      <c r="D2434" s="6">
        <v>3045.56</v>
      </c>
      <c r="E2434" s="6">
        <v>1456.66</v>
      </c>
      <c r="F2434" s="6">
        <v>1588.8999999999999</v>
      </c>
      <c r="G2434" s="7">
        <f t="shared" si="75"/>
        <v>317.77999999999997</v>
      </c>
      <c r="H2434" s="7">
        <f t="shared" ref="H2434:H2497" si="76">(G2434*$N$9)*B2434</f>
        <v>24768.043057101022</v>
      </c>
    </row>
    <row r="2435" spans="1:8" x14ac:dyDescent="0.3">
      <c r="A2435" s="6">
        <v>2492</v>
      </c>
      <c r="B2435" s="6">
        <v>9</v>
      </c>
      <c r="C2435" s="6">
        <v>10</v>
      </c>
      <c r="D2435" s="6">
        <v>12661.35</v>
      </c>
      <c r="E2435" s="6">
        <v>4223.92</v>
      </c>
      <c r="F2435" s="6">
        <v>8437.43</v>
      </c>
      <c r="G2435" s="7">
        <f t="shared" ref="G2435:G2498" si="77">F2435/C2435</f>
        <v>843.74300000000005</v>
      </c>
      <c r="H2435" s="7">
        <f t="shared" si="76"/>
        <v>42275.600949926797</v>
      </c>
    </row>
    <row r="2436" spans="1:8" x14ac:dyDescent="0.3">
      <c r="A2436" s="6">
        <v>2493</v>
      </c>
      <c r="B2436" s="6">
        <v>17</v>
      </c>
      <c r="C2436" s="6">
        <v>3</v>
      </c>
      <c r="D2436" s="6">
        <v>3796.09</v>
      </c>
      <c r="E2436" s="6">
        <v>1493.0900000000001</v>
      </c>
      <c r="F2436" s="6">
        <v>2303</v>
      </c>
      <c r="G2436" s="7">
        <f t="shared" si="77"/>
        <v>767.66666666666663</v>
      </c>
      <c r="H2436" s="7">
        <f t="shared" si="76"/>
        <v>72653.861591020002</v>
      </c>
    </row>
    <row r="2437" spans="1:8" x14ac:dyDescent="0.3">
      <c r="A2437" s="6">
        <v>2494</v>
      </c>
      <c r="B2437" s="6">
        <v>16</v>
      </c>
      <c r="C2437" s="6">
        <v>7</v>
      </c>
      <c r="D2437" s="6">
        <v>6744.39</v>
      </c>
      <c r="E2437" s="6">
        <v>3112.1</v>
      </c>
      <c r="F2437" s="6">
        <v>3632.2900000000004</v>
      </c>
      <c r="G2437" s="7">
        <f t="shared" si="77"/>
        <v>518.89857142857147</v>
      </c>
      <c r="H2437" s="7">
        <f t="shared" si="76"/>
        <v>46221.023203513912</v>
      </c>
    </row>
    <row r="2438" spans="1:8" x14ac:dyDescent="0.3">
      <c r="A2438" s="6">
        <v>2495</v>
      </c>
      <c r="B2438" s="6">
        <v>17</v>
      </c>
      <c r="C2438" s="6">
        <v>8</v>
      </c>
      <c r="D2438" s="6">
        <v>5497.11</v>
      </c>
      <c r="E2438" s="6">
        <v>3264.3300000000004</v>
      </c>
      <c r="F2438" s="6">
        <v>2232.7799999999993</v>
      </c>
      <c r="G2438" s="7">
        <f t="shared" si="77"/>
        <v>279.09749999999991</v>
      </c>
      <c r="H2438" s="7">
        <f t="shared" si="76"/>
        <v>26414.473906295745</v>
      </c>
    </row>
    <row r="2439" spans="1:8" x14ac:dyDescent="0.3">
      <c r="A2439" s="6">
        <v>2496</v>
      </c>
      <c r="B2439" s="6">
        <v>21</v>
      </c>
      <c r="C2439" s="6">
        <v>5</v>
      </c>
      <c r="D2439" s="6">
        <v>2095.52</v>
      </c>
      <c r="E2439" s="6">
        <v>1387.96</v>
      </c>
      <c r="F2439" s="6">
        <v>707.56</v>
      </c>
      <c r="G2439" s="7">
        <f t="shared" si="77"/>
        <v>141.512</v>
      </c>
      <c r="H2439" s="7">
        <f t="shared" si="76"/>
        <v>16544.348176866763</v>
      </c>
    </row>
    <row r="2440" spans="1:8" x14ac:dyDescent="0.3">
      <c r="A2440" s="6">
        <v>2497</v>
      </c>
      <c r="B2440" s="6">
        <v>12</v>
      </c>
      <c r="C2440" s="6">
        <v>4</v>
      </c>
      <c r="D2440" s="6">
        <v>4265.4400000000005</v>
      </c>
      <c r="E2440" s="6">
        <v>1284.05</v>
      </c>
      <c r="F2440" s="6">
        <v>2981.3900000000003</v>
      </c>
      <c r="G2440" s="7">
        <f t="shared" si="77"/>
        <v>745.34750000000008</v>
      </c>
      <c r="H2440" s="7">
        <f t="shared" si="76"/>
        <v>49794.014653001468</v>
      </c>
    </row>
    <row r="2441" spans="1:8" x14ac:dyDescent="0.3">
      <c r="A2441" s="6">
        <v>2498</v>
      </c>
      <c r="B2441" s="6">
        <v>8</v>
      </c>
      <c r="C2441" s="6">
        <v>8</v>
      </c>
      <c r="D2441" s="6">
        <v>9981.9100000000017</v>
      </c>
      <c r="E2441" s="6">
        <v>6558.71</v>
      </c>
      <c r="F2441" s="6">
        <v>3423.2000000000016</v>
      </c>
      <c r="G2441" s="7">
        <f t="shared" si="77"/>
        <v>427.9000000000002</v>
      </c>
      <c r="H2441" s="7">
        <f t="shared" si="76"/>
        <v>19057.651068814062</v>
      </c>
    </row>
    <row r="2442" spans="1:8" x14ac:dyDescent="0.3">
      <c r="A2442" s="6">
        <v>2499</v>
      </c>
      <c r="B2442" s="6">
        <v>14</v>
      </c>
      <c r="C2442" s="6">
        <v>3</v>
      </c>
      <c r="D2442" s="6">
        <v>3848.0699999999997</v>
      </c>
      <c r="E2442" s="6">
        <v>1687.3200000000002</v>
      </c>
      <c r="F2442" s="6">
        <v>2160.7499999999995</v>
      </c>
      <c r="G2442" s="7">
        <f t="shared" si="77"/>
        <v>720.24999999999989</v>
      </c>
      <c r="H2442" s="7">
        <f t="shared" si="76"/>
        <v>56136.896632503653</v>
      </c>
    </row>
    <row r="2443" spans="1:8" x14ac:dyDescent="0.3">
      <c r="A2443" s="6">
        <v>2500</v>
      </c>
      <c r="B2443" s="6">
        <v>17</v>
      </c>
      <c r="C2443" s="6">
        <v>3</v>
      </c>
      <c r="D2443" s="6">
        <v>2535.87</v>
      </c>
      <c r="E2443" s="6">
        <v>1769.4499999999998</v>
      </c>
      <c r="F2443" s="6">
        <v>766.42000000000007</v>
      </c>
      <c r="G2443" s="7">
        <f t="shared" si="77"/>
        <v>255.47333333333336</v>
      </c>
      <c r="H2443" s="7">
        <f t="shared" si="76"/>
        <v>24178.62466373841</v>
      </c>
    </row>
    <row r="2444" spans="1:8" x14ac:dyDescent="0.3">
      <c r="A2444" s="6">
        <v>2501</v>
      </c>
      <c r="B2444" s="6">
        <v>10</v>
      </c>
      <c r="C2444" s="6">
        <v>7</v>
      </c>
      <c r="D2444" s="6">
        <v>7685.1200000000008</v>
      </c>
      <c r="E2444" s="6">
        <v>5871.2500000000009</v>
      </c>
      <c r="F2444" s="6">
        <v>1813.87</v>
      </c>
      <c r="G2444" s="7">
        <f t="shared" si="77"/>
        <v>259.12428571428569</v>
      </c>
      <c r="H2444" s="7">
        <f t="shared" si="76"/>
        <v>14425.976339677889</v>
      </c>
    </row>
    <row r="2445" spans="1:8" x14ac:dyDescent="0.3">
      <c r="A2445" s="6">
        <v>2502</v>
      </c>
      <c r="B2445" s="6">
        <v>11</v>
      </c>
      <c r="C2445" s="6">
        <v>5</v>
      </c>
      <c r="D2445" s="6">
        <v>4196.26</v>
      </c>
      <c r="E2445" s="6">
        <v>2181.63</v>
      </c>
      <c r="F2445" s="6">
        <v>2014.63</v>
      </c>
      <c r="G2445" s="7">
        <f t="shared" si="77"/>
        <v>402.92600000000004</v>
      </c>
      <c r="H2445" s="7">
        <f t="shared" si="76"/>
        <v>24674.88147349927</v>
      </c>
    </row>
    <row r="2446" spans="1:8" x14ac:dyDescent="0.3">
      <c r="A2446" s="6">
        <v>2503</v>
      </c>
      <c r="B2446" s="6">
        <v>10</v>
      </c>
      <c r="C2446" s="6">
        <v>4</v>
      </c>
      <c r="D2446" s="6">
        <v>4951</v>
      </c>
      <c r="E2446" s="6">
        <v>2341.4899999999998</v>
      </c>
      <c r="F2446" s="6">
        <v>2609.5100000000002</v>
      </c>
      <c r="G2446" s="7">
        <f t="shared" si="77"/>
        <v>652.37750000000005</v>
      </c>
      <c r="H2446" s="7">
        <f t="shared" si="76"/>
        <v>36319.183103953153</v>
      </c>
    </row>
    <row r="2447" spans="1:8" x14ac:dyDescent="0.3">
      <c r="A2447" s="6">
        <v>2504</v>
      </c>
      <c r="B2447" s="6">
        <v>2</v>
      </c>
      <c r="C2447" s="6">
        <v>5</v>
      </c>
      <c r="D2447" s="6">
        <v>5458.1799999999994</v>
      </c>
      <c r="E2447" s="6">
        <v>2187.2399999999998</v>
      </c>
      <c r="F2447" s="6">
        <v>3270.9399999999996</v>
      </c>
      <c r="G2447" s="7">
        <f t="shared" si="77"/>
        <v>654.18799999999987</v>
      </c>
      <c r="H2447" s="7">
        <f t="shared" si="76"/>
        <v>7283.9954647144932</v>
      </c>
    </row>
    <row r="2448" spans="1:8" x14ac:dyDescent="0.3">
      <c r="A2448" s="6">
        <v>2505</v>
      </c>
      <c r="B2448" s="6">
        <v>3</v>
      </c>
      <c r="C2448" s="6">
        <v>9</v>
      </c>
      <c r="D2448" s="6">
        <v>10295.31</v>
      </c>
      <c r="E2448" s="6">
        <v>6954.9600000000009</v>
      </c>
      <c r="F2448" s="6">
        <v>3340.3499999999985</v>
      </c>
      <c r="G2448" s="7">
        <f t="shared" si="77"/>
        <v>371.14999999999986</v>
      </c>
      <c r="H2448" s="7">
        <f t="shared" si="76"/>
        <v>6198.8027525622219</v>
      </c>
    </row>
    <row r="2449" spans="1:8" x14ac:dyDescent="0.3">
      <c r="A2449" s="6">
        <v>2506</v>
      </c>
      <c r="B2449" s="6">
        <v>9</v>
      </c>
      <c r="C2449" s="6">
        <v>4</v>
      </c>
      <c r="D2449" s="6">
        <v>5594.41</v>
      </c>
      <c r="E2449" s="6">
        <v>1957.44</v>
      </c>
      <c r="F2449" s="6">
        <v>3636.97</v>
      </c>
      <c r="G2449" s="7">
        <f t="shared" si="77"/>
        <v>909.24249999999995</v>
      </c>
      <c r="H2449" s="7">
        <f t="shared" si="76"/>
        <v>45557.442368960466</v>
      </c>
    </row>
    <row r="2450" spans="1:8" x14ac:dyDescent="0.3">
      <c r="A2450" s="6">
        <v>2507</v>
      </c>
      <c r="B2450" s="6">
        <v>8</v>
      </c>
      <c r="C2450" s="6">
        <v>4</v>
      </c>
      <c r="D2450" s="6">
        <v>5405</v>
      </c>
      <c r="E2450" s="6">
        <v>1937.1200000000001</v>
      </c>
      <c r="F2450" s="6">
        <v>3467.88</v>
      </c>
      <c r="G2450" s="7">
        <f t="shared" si="77"/>
        <v>866.97</v>
      </c>
      <c r="H2450" s="7">
        <f t="shared" si="76"/>
        <v>38612.787443631038</v>
      </c>
    </row>
    <row r="2451" spans="1:8" x14ac:dyDescent="0.3">
      <c r="A2451" s="6">
        <v>2508</v>
      </c>
      <c r="B2451" s="6">
        <v>3</v>
      </c>
      <c r="C2451" s="6">
        <v>10</v>
      </c>
      <c r="D2451" s="6">
        <v>12948.97</v>
      </c>
      <c r="E2451" s="6">
        <v>6380.0599999999995</v>
      </c>
      <c r="F2451" s="6">
        <v>6568.91</v>
      </c>
      <c r="G2451" s="7">
        <f t="shared" si="77"/>
        <v>656.89099999999996</v>
      </c>
      <c r="H2451" s="7">
        <f t="shared" si="76"/>
        <v>10971.137650366032</v>
      </c>
    </row>
    <row r="2452" spans="1:8" x14ac:dyDescent="0.3">
      <c r="A2452" s="6">
        <v>2509</v>
      </c>
      <c r="B2452" s="6">
        <v>7</v>
      </c>
      <c r="C2452" s="6">
        <v>8</v>
      </c>
      <c r="D2452" s="6">
        <v>8313.9</v>
      </c>
      <c r="E2452" s="6">
        <v>4501.37</v>
      </c>
      <c r="F2452" s="6">
        <v>3812.5299999999997</v>
      </c>
      <c r="G2452" s="7">
        <f t="shared" si="77"/>
        <v>476.56624999999997</v>
      </c>
      <c r="H2452" s="7">
        <f t="shared" si="76"/>
        <v>18571.98911127379</v>
      </c>
    </row>
    <row r="2453" spans="1:8" x14ac:dyDescent="0.3">
      <c r="A2453" s="6">
        <v>2510</v>
      </c>
      <c r="B2453" s="6">
        <v>7</v>
      </c>
      <c r="C2453" s="6">
        <v>6</v>
      </c>
      <c r="D2453" s="6">
        <v>8315.0399999999991</v>
      </c>
      <c r="E2453" s="6">
        <v>2633.7400000000002</v>
      </c>
      <c r="F2453" s="6">
        <v>5681.2999999999993</v>
      </c>
      <c r="G2453" s="7">
        <f t="shared" si="77"/>
        <v>946.88333333333321</v>
      </c>
      <c r="H2453" s="7">
        <f t="shared" si="76"/>
        <v>36900.44554416788</v>
      </c>
    </row>
    <row r="2454" spans="1:8" x14ac:dyDescent="0.3">
      <c r="A2454" s="6">
        <v>2511</v>
      </c>
      <c r="B2454" s="6">
        <v>4</v>
      </c>
      <c r="C2454" s="6">
        <v>4</v>
      </c>
      <c r="D2454" s="6">
        <v>5381.1900000000005</v>
      </c>
      <c r="E2454" s="6">
        <v>3228.5</v>
      </c>
      <c r="F2454" s="6">
        <v>2152.6900000000005</v>
      </c>
      <c r="G2454" s="7">
        <f t="shared" si="77"/>
        <v>538.17250000000013</v>
      </c>
      <c r="H2454" s="7">
        <f t="shared" si="76"/>
        <v>11984.463332357249</v>
      </c>
    </row>
    <row r="2455" spans="1:8" x14ac:dyDescent="0.3">
      <c r="A2455" s="6">
        <v>2512</v>
      </c>
      <c r="B2455" s="6">
        <v>19</v>
      </c>
      <c r="C2455" s="6">
        <v>6</v>
      </c>
      <c r="D2455" s="6">
        <v>5536.07</v>
      </c>
      <c r="E2455" s="6">
        <v>3941.7299999999996</v>
      </c>
      <c r="F2455" s="6">
        <v>1594.3400000000001</v>
      </c>
      <c r="G2455" s="7">
        <f t="shared" si="77"/>
        <v>265.72333333333336</v>
      </c>
      <c r="H2455" s="7">
        <f t="shared" si="76"/>
        <v>28107.381626159106</v>
      </c>
    </row>
    <row r="2456" spans="1:8" x14ac:dyDescent="0.3">
      <c r="A2456" s="6">
        <v>2513</v>
      </c>
      <c r="B2456" s="6">
        <v>12</v>
      </c>
      <c r="C2456" s="6">
        <v>7</v>
      </c>
      <c r="D2456" s="6">
        <v>8203.2900000000009</v>
      </c>
      <c r="E2456" s="6">
        <v>4372.13</v>
      </c>
      <c r="F2456" s="6">
        <v>3831.1600000000008</v>
      </c>
      <c r="G2456" s="7">
        <f t="shared" si="77"/>
        <v>547.30857142857155</v>
      </c>
      <c r="H2456" s="7">
        <f t="shared" si="76"/>
        <v>36563.738424597374</v>
      </c>
    </row>
    <row r="2457" spans="1:8" x14ac:dyDescent="0.3">
      <c r="A2457" s="6">
        <v>2514</v>
      </c>
      <c r="B2457" s="6">
        <v>17</v>
      </c>
      <c r="C2457" s="6">
        <v>3</v>
      </c>
      <c r="D2457" s="6">
        <v>4414.0499999999993</v>
      </c>
      <c r="E2457" s="6">
        <v>2560.7500000000005</v>
      </c>
      <c r="F2457" s="6">
        <v>1853.2999999999988</v>
      </c>
      <c r="G2457" s="7">
        <f t="shared" si="77"/>
        <v>617.76666666666631</v>
      </c>
      <c r="H2457" s="7">
        <f t="shared" si="76"/>
        <v>58466.956876525095</v>
      </c>
    </row>
    <row r="2458" spans="1:8" x14ac:dyDescent="0.3">
      <c r="A2458" s="6">
        <v>2515</v>
      </c>
      <c r="B2458" s="6">
        <v>3</v>
      </c>
      <c r="C2458" s="6">
        <v>3</v>
      </c>
      <c r="D2458" s="6">
        <v>4764.5200000000004</v>
      </c>
      <c r="E2458" s="6">
        <v>2136.1</v>
      </c>
      <c r="F2458" s="6">
        <v>2628.4200000000005</v>
      </c>
      <c r="G2458" s="7">
        <f t="shared" si="77"/>
        <v>876.14000000000021</v>
      </c>
      <c r="H2458" s="7">
        <f t="shared" si="76"/>
        <v>14632.949060029285</v>
      </c>
    </row>
    <row r="2459" spans="1:8" x14ac:dyDescent="0.3">
      <c r="A2459" s="6">
        <v>2516</v>
      </c>
      <c r="B2459" s="6">
        <v>19</v>
      </c>
      <c r="C2459" s="6">
        <v>3</v>
      </c>
      <c r="D2459" s="6">
        <v>1978.9299999999998</v>
      </c>
      <c r="E2459" s="6">
        <v>1153.68</v>
      </c>
      <c r="F2459" s="6">
        <v>825.24999999999977</v>
      </c>
      <c r="G2459" s="7">
        <f t="shared" si="77"/>
        <v>275.08333333333326</v>
      </c>
      <c r="H2459" s="7">
        <f t="shared" si="76"/>
        <v>29097.453099072707</v>
      </c>
    </row>
    <row r="2460" spans="1:8" x14ac:dyDescent="0.3">
      <c r="A2460" s="6">
        <v>2517</v>
      </c>
      <c r="B2460" s="6">
        <v>9</v>
      </c>
      <c r="C2460" s="6">
        <v>3</v>
      </c>
      <c r="D2460" s="6">
        <v>4813.4000000000005</v>
      </c>
      <c r="E2460" s="6">
        <v>1867.5500000000002</v>
      </c>
      <c r="F2460" s="6">
        <v>2945.8500000000004</v>
      </c>
      <c r="G2460" s="7">
        <f t="shared" si="77"/>
        <v>981.95000000000016</v>
      </c>
      <c r="H2460" s="7">
        <f t="shared" si="76"/>
        <v>49200.439414348468</v>
      </c>
    </row>
    <row r="2461" spans="1:8" x14ac:dyDescent="0.3">
      <c r="A2461" s="6">
        <v>2518</v>
      </c>
      <c r="B2461" s="6">
        <v>19</v>
      </c>
      <c r="C2461" s="6">
        <v>5</v>
      </c>
      <c r="D2461" s="6">
        <v>7538.4699999999993</v>
      </c>
      <c r="E2461" s="6">
        <v>2901.75</v>
      </c>
      <c r="F2461" s="6">
        <v>4636.7199999999993</v>
      </c>
      <c r="G2461" s="7">
        <f t="shared" si="77"/>
        <v>927.34399999999982</v>
      </c>
      <c r="H2461" s="7">
        <f t="shared" si="76"/>
        <v>98091.54273265005</v>
      </c>
    </row>
    <row r="2462" spans="1:8" x14ac:dyDescent="0.3">
      <c r="A2462" s="6">
        <v>2519</v>
      </c>
      <c r="B2462" s="6">
        <v>5</v>
      </c>
      <c r="C2462" s="6">
        <v>4</v>
      </c>
      <c r="D2462" s="6">
        <v>2487.2200000000003</v>
      </c>
      <c r="E2462" s="6">
        <v>2030.5900000000001</v>
      </c>
      <c r="F2462" s="6">
        <v>456.63000000000011</v>
      </c>
      <c r="G2462" s="7">
        <f t="shared" si="77"/>
        <v>114.15750000000003</v>
      </c>
      <c r="H2462" s="7">
        <f t="shared" si="76"/>
        <v>3177.6901756954617</v>
      </c>
    </row>
    <row r="2463" spans="1:8" x14ac:dyDescent="0.3">
      <c r="A2463" s="6">
        <v>2520</v>
      </c>
      <c r="B2463" s="6">
        <v>10</v>
      </c>
      <c r="C2463" s="6">
        <v>5</v>
      </c>
      <c r="D2463" s="6">
        <v>4496.29</v>
      </c>
      <c r="E2463" s="6">
        <v>2212.7399999999998</v>
      </c>
      <c r="F2463" s="6">
        <v>2283.5500000000002</v>
      </c>
      <c r="G2463" s="7">
        <f t="shared" si="77"/>
        <v>456.71000000000004</v>
      </c>
      <c r="H2463" s="7">
        <f t="shared" si="76"/>
        <v>25425.975168374818</v>
      </c>
    </row>
    <row r="2464" spans="1:8" x14ac:dyDescent="0.3">
      <c r="A2464" s="6">
        <v>2521</v>
      </c>
      <c r="B2464" s="6">
        <v>3</v>
      </c>
      <c r="C2464" s="6">
        <v>3</v>
      </c>
      <c r="D2464" s="6">
        <v>3422.3</v>
      </c>
      <c r="E2464" s="6">
        <v>1316.9099999999999</v>
      </c>
      <c r="F2464" s="6">
        <v>2105.3900000000003</v>
      </c>
      <c r="G2464" s="7">
        <f t="shared" si="77"/>
        <v>701.79666666666674</v>
      </c>
      <c r="H2464" s="7">
        <f t="shared" si="76"/>
        <v>11721.134606149342</v>
      </c>
    </row>
    <row r="2465" spans="1:8" x14ac:dyDescent="0.3">
      <c r="A2465" s="6">
        <v>2522</v>
      </c>
      <c r="B2465" s="6">
        <v>14</v>
      </c>
      <c r="C2465" s="6">
        <v>7</v>
      </c>
      <c r="D2465" s="6">
        <v>8458.08</v>
      </c>
      <c r="E2465" s="6">
        <v>5713.19</v>
      </c>
      <c r="F2465" s="6">
        <v>2744.8900000000003</v>
      </c>
      <c r="G2465" s="7">
        <f t="shared" si="77"/>
        <v>392.12714285714293</v>
      </c>
      <c r="H2465" s="7">
        <f t="shared" si="76"/>
        <v>30562.722506588587</v>
      </c>
    </row>
    <row r="2466" spans="1:8" x14ac:dyDescent="0.3">
      <c r="A2466" s="6">
        <v>2523</v>
      </c>
      <c r="B2466" s="6">
        <v>9</v>
      </c>
      <c r="C2466" s="6">
        <v>9</v>
      </c>
      <c r="D2466" s="6">
        <v>8492.7800000000007</v>
      </c>
      <c r="E2466" s="6">
        <v>3920.75</v>
      </c>
      <c r="F2466" s="6">
        <v>4572.0300000000007</v>
      </c>
      <c r="G2466" s="7">
        <f t="shared" si="77"/>
        <v>508.00333333333339</v>
      </c>
      <c r="H2466" s="7">
        <f t="shared" si="76"/>
        <v>25453.421481698391</v>
      </c>
    </row>
    <row r="2467" spans="1:8" x14ac:dyDescent="0.3">
      <c r="A2467" s="6">
        <v>2524</v>
      </c>
      <c r="B2467" s="6">
        <v>8</v>
      </c>
      <c r="C2467" s="6">
        <v>6</v>
      </c>
      <c r="D2467" s="6">
        <v>4384.97</v>
      </c>
      <c r="E2467" s="6">
        <v>2162.6</v>
      </c>
      <c r="F2467" s="6">
        <v>2222.3700000000003</v>
      </c>
      <c r="G2467" s="7">
        <f t="shared" si="77"/>
        <v>370.39500000000004</v>
      </c>
      <c r="H2467" s="7">
        <f t="shared" si="76"/>
        <v>16496.514764275256</v>
      </c>
    </row>
    <row r="2468" spans="1:8" x14ac:dyDescent="0.3">
      <c r="A2468" s="6">
        <v>2525</v>
      </c>
      <c r="B2468" s="6">
        <v>8</v>
      </c>
      <c r="C2468" s="6">
        <v>1</v>
      </c>
      <c r="D2468" s="6">
        <v>1977.36</v>
      </c>
      <c r="E2468" s="6">
        <v>1759.85</v>
      </c>
      <c r="F2468" s="6">
        <v>217.51</v>
      </c>
      <c r="G2468" s="7">
        <f t="shared" si="77"/>
        <v>217.51</v>
      </c>
      <c r="H2468" s="7">
        <f t="shared" si="76"/>
        <v>9687.3794904831611</v>
      </c>
    </row>
    <row r="2469" spans="1:8" x14ac:dyDescent="0.3">
      <c r="A2469" s="6">
        <v>2526</v>
      </c>
      <c r="B2469" s="6">
        <v>8</v>
      </c>
      <c r="C2469" s="6">
        <v>6</v>
      </c>
      <c r="D2469" s="6">
        <v>6039.1100000000006</v>
      </c>
      <c r="E2469" s="6">
        <v>3571.97</v>
      </c>
      <c r="F2469" s="6">
        <v>2467.1400000000008</v>
      </c>
      <c r="G2469" s="7">
        <f t="shared" si="77"/>
        <v>411.19000000000011</v>
      </c>
      <c r="H2469" s="7">
        <f t="shared" si="76"/>
        <v>18313.427303074674</v>
      </c>
    </row>
    <row r="2470" spans="1:8" x14ac:dyDescent="0.3">
      <c r="A2470" s="6">
        <v>2527</v>
      </c>
      <c r="B2470" s="6">
        <v>16</v>
      </c>
      <c r="C2470" s="6">
        <v>7</v>
      </c>
      <c r="D2470" s="6">
        <v>8751.73</v>
      </c>
      <c r="E2470" s="6">
        <v>4151.7199999999993</v>
      </c>
      <c r="F2470" s="6">
        <v>4600.01</v>
      </c>
      <c r="G2470" s="7">
        <f t="shared" si="77"/>
        <v>657.14428571428573</v>
      </c>
      <c r="H2470" s="7">
        <f t="shared" si="76"/>
        <v>58535.295625183011</v>
      </c>
    </row>
    <row r="2471" spans="1:8" x14ac:dyDescent="0.3">
      <c r="A2471" s="6">
        <v>2528</v>
      </c>
      <c r="B2471" s="6">
        <v>15</v>
      </c>
      <c r="C2471" s="6">
        <v>7</v>
      </c>
      <c r="D2471" s="6">
        <v>9485.91</v>
      </c>
      <c r="E2471" s="6">
        <v>4615.5599999999995</v>
      </c>
      <c r="F2471" s="6">
        <v>4870.3500000000004</v>
      </c>
      <c r="G2471" s="7">
        <f t="shared" si="77"/>
        <v>695.76428571428573</v>
      </c>
      <c r="H2471" s="7">
        <f t="shared" si="76"/>
        <v>58101.920644216691</v>
      </c>
    </row>
    <row r="2472" spans="1:8" x14ac:dyDescent="0.3">
      <c r="A2472" s="6">
        <v>2529</v>
      </c>
      <c r="B2472" s="6">
        <v>10</v>
      </c>
      <c r="C2472" s="6">
        <v>7</v>
      </c>
      <c r="D2472" s="6">
        <v>9000.92</v>
      </c>
      <c r="E2472" s="6">
        <v>4917.59</v>
      </c>
      <c r="F2472" s="6">
        <v>4083.33</v>
      </c>
      <c r="G2472" s="7">
        <f t="shared" si="77"/>
        <v>583.33285714285716</v>
      </c>
      <c r="H2472" s="7">
        <f t="shared" si="76"/>
        <v>32475.327320644214</v>
      </c>
    </row>
    <row r="2473" spans="1:8" x14ac:dyDescent="0.3">
      <c r="A2473" s="6">
        <v>2530</v>
      </c>
      <c r="B2473" s="6">
        <v>18</v>
      </c>
      <c r="C2473" s="6">
        <v>6</v>
      </c>
      <c r="D2473" s="6">
        <v>3794.98</v>
      </c>
      <c r="E2473" s="6">
        <v>2103.87</v>
      </c>
      <c r="F2473" s="6">
        <v>1691.1100000000001</v>
      </c>
      <c r="G2473" s="7">
        <f t="shared" si="77"/>
        <v>281.85166666666669</v>
      </c>
      <c r="H2473" s="7">
        <f t="shared" si="76"/>
        <v>28244.260603221086</v>
      </c>
    </row>
    <row r="2474" spans="1:8" x14ac:dyDescent="0.3">
      <c r="A2474" s="6">
        <v>2531</v>
      </c>
      <c r="B2474" s="6">
        <v>8</v>
      </c>
      <c r="C2474" s="6">
        <v>7</v>
      </c>
      <c r="D2474" s="6">
        <v>7233.38</v>
      </c>
      <c r="E2474" s="6">
        <v>4071.01</v>
      </c>
      <c r="F2474" s="6">
        <v>3162.37</v>
      </c>
      <c r="G2474" s="7">
        <f t="shared" si="77"/>
        <v>451.76714285714286</v>
      </c>
      <c r="H2474" s="7">
        <f t="shared" si="76"/>
        <v>20120.637001464129</v>
      </c>
    </row>
    <row r="2475" spans="1:8" x14ac:dyDescent="0.3">
      <c r="A2475" s="6">
        <v>2532</v>
      </c>
      <c r="B2475" s="6">
        <v>11</v>
      </c>
      <c r="C2475" s="6">
        <v>1</v>
      </c>
      <c r="D2475" s="6">
        <v>71.489999999999995</v>
      </c>
      <c r="E2475" s="6">
        <v>53.62</v>
      </c>
      <c r="F2475" s="6">
        <v>17.869999999999997</v>
      </c>
      <c r="G2475" s="7">
        <f t="shared" si="77"/>
        <v>17.869999999999997</v>
      </c>
      <c r="H2475" s="7">
        <f t="shared" si="76"/>
        <v>1094.345194729136</v>
      </c>
    </row>
    <row r="2476" spans="1:8" x14ac:dyDescent="0.3">
      <c r="A2476" s="6">
        <v>2533</v>
      </c>
      <c r="B2476" s="6">
        <v>5</v>
      </c>
      <c r="C2476" s="6">
        <v>3</v>
      </c>
      <c r="D2476" s="6">
        <v>4689.75</v>
      </c>
      <c r="E2476" s="6">
        <v>2979.13</v>
      </c>
      <c r="F2476" s="6">
        <v>1710.62</v>
      </c>
      <c r="G2476" s="7">
        <f t="shared" si="77"/>
        <v>570.20666666666659</v>
      </c>
      <c r="H2476" s="7">
        <f t="shared" si="76"/>
        <v>15872.282791605658</v>
      </c>
    </row>
    <row r="2477" spans="1:8" x14ac:dyDescent="0.3">
      <c r="A2477" s="6">
        <v>2534</v>
      </c>
      <c r="B2477" s="6">
        <v>12</v>
      </c>
      <c r="C2477" s="6">
        <v>7</v>
      </c>
      <c r="D2477" s="6">
        <v>8069.62</v>
      </c>
      <c r="E2477" s="6">
        <v>6168.69</v>
      </c>
      <c r="F2477" s="6">
        <v>1900.9300000000003</v>
      </c>
      <c r="G2477" s="7">
        <f t="shared" si="77"/>
        <v>271.56142857142862</v>
      </c>
      <c r="H2477" s="7">
        <f t="shared" si="76"/>
        <v>18142.052872620792</v>
      </c>
    </row>
    <row r="2478" spans="1:8" x14ac:dyDescent="0.3">
      <c r="A2478" s="6">
        <v>2535</v>
      </c>
      <c r="B2478" s="6">
        <v>13</v>
      </c>
      <c r="C2478" s="6">
        <v>6</v>
      </c>
      <c r="D2478" s="6">
        <v>5517.49</v>
      </c>
      <c r="E2478" s="6">
        <v>2452.4699999999998</v>
      </c>
      <c r="F2478" s="6">
        <v>3065.02</v>
      </c>
      <c r="G2478" s="7">
        <f t="shared" si="77"/>
        <v>510.83666666666664</v>
      </c>
      <c r="H2478" s="7">
        <f t="shared" si="76"/>
        <v>36971.11191410444</v>
      </c>
    </row>
    <row r="2479" spans="1:8" x14ac:dyDescent="0.3">
      <c r="A2479" s="6">
        <v>2536</v>
      </c>
      <c r="B2479" s="6">
        <v>16</v>
      </c>
      <c r="C2479" s="6">
        <v>6</v>
      </c>
      <c r="D2479" s="6">
        <v>9145.1</v>
      </c>
      <c r="E2479" s="6">
        <v>4522.6899999999996</v>
      </c>
      <c r="F2479" s="6">
        <v>4622.4100000000008</v>
      </c>
      <c r="G2479" s="7">
        <f t="shared" si="77"/>
        <v>770.40166666666676</v>
      </c>
      <c r="H2479" s="7">
        <f t="shared" si="76"/>
        <v>68623.725852611038</v>
      </c>
    </row>
    <row r="2480" spans="1:8" x14ac:dyDescent="0.3">
      <c r="A2480" s="6">
        <v>2537</v>
      </c>
      <c r="B2480" s="6">
        <v>12</v>
      </c>
      <c r="C2480" s="6">
        <v>11</v>
      </c>
      <c r="D2480" s="6">
        <v>11743.039999999999</v>
      </c>
      <c r="E2480" s="6">
        <v>5586.0100000000011</v>
      </c>
      <c r="F2480" s="6">
        <v>6157.0299999999979</v>
      </c>
      <c r="G2480" s="7">
        <f t="shared" si="77"/>
        <v>559.72999999999979</v>
      </c>
      <c r="H2480" s="7">
        <f t="shared" si="76"/>
        <v>37393.569874084904</v>
      </c>
    </row>
    <row r="2481" spans="1:8" x14ac:dyDescent="0.3">
      <c r="A2481" s="6">
        <v>2538</v>
      </c>
      <c r="B2481" s="6">
        <v>20</v>
      </c>
      <c r="C2481" s="6">
        <v>9</v>
      </c>
      <c r="D2481" s="6">
        <v>11849.7</v>
      </c>
      <c r="E2481" s="6">
        <v>5899.7799999999988</v>
      </c>
      <c r="F2481" s="6">
        <v>5949.9200000000019</v>
      </c>
      <c r="G2481" s="7">
        <f t="shared" si="77"/>
        <v>661.10222222222239</v>
      </c>
      <c r="H2481" s="7">
        <f t="shared" si="76"/>
        <v>73609.812292175062</v>
      </c>
    </row>
    <row r="2482" spans="1:8" x14ac:dyDescent="0.3">
      <c r="A2482" s="6">
        <v>2539</v>
      </c>
      <c r="B2482" s="6">
        <v>12</v>
      </c>
      <c r="C2482" s="6">
        <v>5</v>
      </c>
      <c r="D2482" s="6">
        <v>5493.46</v>
      </c>
      <c r="E2482" s="6">
        <v>2631.05</v>
      </c>
      <c r="F2482" s="6">
        <v>2862.41</v>
      </c>
      <c r="G2482" s="7">
        <f t="shared" si="77"/>
        <v>572.48199999999997</v>
      </c>
      <c r="H2482" s="7">
        <f t="shared" si="76"/>
        <v>38245.485624597357</v>
      </c>
    </row>
    <row r="2483" spans="1:8" x14ac:dyDescent="0.3">
      <c r="A2483" s="6">
        <v>2541</v>
      </c>
      <c r="B2483" s="6">
        <v>2</v>
      </c>
      <c r="C2483" s="6">
        <v>2</v>
      </c>
      <c r="D2483" s="6">
        <v>3358.87</v>
      </c>
      <c r="E2483" s="6">
        <v>1439.99</v>
      </c>
      <c r="F2483" s="6">
        <v>1918.8799999999999</v>
      </c>
      <c r="G2483" s="7">
        <f t="shared" si="77"/>
        <v>959.43999999999994</v>
      </c>
      <c r="H2483" s="7">
        <f t="shared" si="76"/>
        <v>10682.795478770131</v>
      </c>
    </row>
    <row r="2484" spans="1:8" x14ac:dyDescent="0.3">
      <c r="A2484" s="6">
        <v>2542</v>
      </c>
      <c r="B2484" s="6">
        <v>12</v>
      </c>
      <c r="C2484" s="6">
        <v>7</v>
      </c>
      <c r="D2484" s="6">
        <v>10741.16</v>
      </c>
      <c r="E2484" s="6">
        <v>4181.9000000000005</v>
      </c>
      <c r="F2484" s="6">
        <v>6559.2599999999993</v>
      </c>
      <c r="G2484" s="7">
        <f t="shared" si="77"/>
        <v>937.03714285714273</v>
      </c>
      <c r="H2484" s="7">
        <f t="shared" si="76"/>
        <v>62600.117692532927</v>
      </c>
    </row>
    <row r="2485" spans="1:8" x14ac:dyDescent="0.3">
      <c r="A2485" s="6">
        <v>2543</v>
      </c>
      <c r="B2485" s="6">
        <v>2</v>
      </c>
      <c r="C2485" s="6">
        <v>4</v>
      </c>
      <c r="D2485" s="6">
        <v>5543.4600000000009</v>
      </c>
      <c r="E2485" s="6">
        <v>1239.5999999999999</v>
      </c>
      <c r="F2485" s="6">
        <v>4303.8600000000006</v>
      </c>
      <c r="G2485" s="7">
        <f t="shared" si="77"/>
        <v>1075.9650000000001</v>
      </c>
      <c r="H2485" s="7">
        <f t="shared" si="76"/>
        <v>11980.232257686677</v>
      </c>
    </row>
    <row r="2486" spans="1:8" x14ac:dyDescent="0.3">
      <c r="A2486" s="6">
        <v>2544</v>
      </c>
      <c r="B2486" s="6">
        <v>16</v>
      </c>
      <c r="C2486" s="6">
        <v>6</v>
      </c>
      <c r="D2486" s="6">
        <v>6633.58</v>
      </c>
      <c r="E2486" s="6">
        <v>3588.78</v>
      </c>
      <c r="F2486" s="6">
        <v>3044.7999999999997</v>
      </c>
      <c r="G2486" s="7">
        <f t="shared" si="77"/>
        <v>507.46666666666664</v>
      </c>
      <c r="H2486" s="7">
        <f t="shared" si="76"/>
        <v>45202.723357735478</v>
      </c>
    </row>
    <row r="2487" spans="1:8" x14ac:dyDescent="0.3">
      <c r="A2487" s="6">
        <v>2545</v>
      </c>
      <c r="B2487" s="6">
        <v>16</v>
      </c>
      <c r="C2487" s="6">
        <v>3</v>
      </c>
      <c r="D2487" s="6">
        <v>2916.92</v>
      </c>
      <c r="E2487" s="6">
        <v>946.14</v>
      </c>
      <c r="F2487" s="6">
        <v>1970.7800000000002</v>
      </c>
      <c r="G2487" s="7">
        <f t="shared" si="77"/>
        <v>656.92666666666673</v>
      </c>
      <c r="H2487" s="7">
        <f t="shared" si="76"/>
        <v>58515.911152757442</v>
      </c>
    </row>
    <row r="2488" spans="1:8" x14ac:dyDescent="0.3">
      <c r="A2488" s="6">
        <v>2546</v>
      </c>
      <c r="B2488" s="6">
        <v>11</v>
      </c>
      <c r="C2488" s="6">
        <v>4</v>
      </c>
      <c r="D2488" s="6">
        <v>2419.0100000000002</v>
      </c>
      <c r="E2488" s="6">
        <v>1444.47</v>
      </c>
      <c r="F2488" s="6">
        <v>974.54000000000019</v>
      </c>
      <c r="G2488" s="7">
        <f t="shared" si="77"/>
        <v>243.63500000000005</v>
      </c>
      <c r="H2488" s="7">
        <f t="shared" si="76"/>
        <v>14920.021909224013</v>
      </c>
    </row>
    <row r="2489" spans="1:8" x14ac:dyDescent="0.3">
      <c r="A2489" s="6">
        <v>2547</v>
      </c>
      <c r="B2489" s="6">
        <v>14</v>
      </c>
      <c r="C2489" s="6">
        <v>3</v>
      </c>
      <c r="D2489" s="6">
        <v>2217.0600000000004</v>
      </c>
      <c r="E2489" s="6">
        <v>1513.23</v>
      </c>
      <c r="F2489" s="6">
        <v>703.83000000000038</v>
      </c>
      <c r="G2489" s="7">
        <f t="shared" si="77"/>
        <v>234.61000000000013</v>
      </c>
      <c r="H2489" s="7">
        <f t="shared" si="76"/>
        <v>18285.702629575411</v>
      </c>
    </row>
    <row r="2490" spans="1:8" x14ac:dyDescent="0.3">
      <c r="A2490" s="6">
        <v>2548</v>
      </c>
      <c r="B2490" s="6">
        <v>13</v>
      </c>
      <c r="C2490" s="6">
        <v>13</v>
      </c>
      <c r="D2490" s="6">
        <v>14027.079999999998</v>
      </c>
      <c r="E2490" s="6">
        <v>7941.0899999999983</v>
      </c>
      <c r="F2490" s="6">
        <v>6085.99</v>
      </c>
      <c r="G2490" s="7">
        <f t="shared" si="77"/>
        <v>468.15307692307692</v>
      </c>
      <c r="H2490" s="7">
        <f t="shared" si="76"/>
        <v>33881.944913616397</v>
      </c>
    </row>
    <row r="2491" spans="1:8" x14ac:dyDescent="0.3">
      <c r="A2491" s="6">
        <v>2549</v>
      </c>
      <c r="B2491" s="6">
        <v>4</v>
      </c>
      <c r="C2491" s="6">
        <v>4</v>
      </c>
      <c r="D2491" s="6">
        <v>6211</v>
      </c>
      <c r="E2491" s="6">
        <v>3999.44</v>
      </c>
      <c r="F2491" s="6">
        <v>2211.56</v>
      </c>
      <c r="G2491" s="7">
        <f t="shared" si="77"/>
        <v>552.89</v>
      </c>
      <c r="H2491" s="7">
        <f t="shared" si="76"/>
        <v>12312.204603221082</v>
      </c>
    </row>
    <row r="2492" spans="1:8" x14ac:dyDescent="0.3">
      <c r="A2492" s="6">
        <v>2550</v>
      </c>
      <c r="B2492" s="6">
        <v>4</v>
      </c>
      <c r="C2492" s="6">
        <v>5</v>
      </c>
      <c r="D2492" s="6">
        <v>6139.76</v>
      </c>
      <c r="E2492" s="6">
        <v>3011.49</v>
      </c>
      <c r="F2492" s="6">
        <v>3128.2700000000004</v>
      </c>
      <c r="G2492" s="7">
        <f t="shared" si="77"/>
        <v>625.65400000000011</v>
      </c>
      <c r="H2492" s="7">
        <f t="shared" si="76"/>
        <v>13932.572589165449</v>
      </c>
    </row>
    <row r="2493" spans="1:8" x14ac:dyDescent="0.3">
      <c r="A2493" s="6">
        <v>2551</v>
      </c>
      <c r="B2493" s="6">
        <v>5</v>
      </c>
      <c r="C2493" s="6">
        <v>4</v>
      </c>
      <c r="D2493" s="6">
        <v>4894.9800000000005</v>
      </c>
      <c r="E2493" s="6">
        <v>2449.6800000000003</v>
      </c>
      <c r="F2493" s="6">
        <v>2445.3000000000002</v>
      </c>
      <c r="G2493" s="7">
        <f t="shared" si="77"/>
        <v>611.32500000000005</v>
      </c>
      <c r="H2493" s="7">
        <f t="shared" si="76"/>
        <v>17016.853440702784</v>
      </c>
    </row>
    <row r="2494" spans="1:8" x14ac:dyDescent="0.3">
      <c r="A2494" s="6">
        <v>2552</v>
      </c>
      <c r="B2494" s="6">
        <v>17</v>
      </c>
      <c r="C2494" s="6">
        <v>6</v>
      </c>
      <c r="D2494" s="6">
        <v>8603.02</v>
      </c>
      <c r="E2494" s="6">
        <v>4310.67</v>
      </c>
      <c r="F2494" s="6">
        <v>4292.3500000000004</v>
      </c>
      <c r="G2494" s="7">
        <f t="shared" si="77"/>
        <v>715.39166666666677</v>
      </c>
      <c r="H2494" s="7">
        <f t="shared" si="76"/>
        <v>67706.427008296741</v>
      </c>
    </row>
    <row r="2495" spans="1:8" x14ac:dyDescent="0.3">
      <c r="A2495" s="6">
        <v>2553</v>
      </c>
      <c r="B2495" s="6">
        <v>13</v>
      </c>
      <c r="C2495" s="6">
        <v>4</v>
      </c>
      <c r="D2495" s="6">
        <v>3830.01</v>
      </c>
      <c r="E2495" s="6">
        <v>1143.8900000000001</v>
      </c>
      <c r="F2495" s="6">
        <v>2686.12</v>
      </c>
      <c r="G2495" s="7">
        <f t="shared" si="77"/>
        <v>671.53</v>
      </c>
      <c r="H2495" s="7">
        <f t="shared" si="76"/>
        <v>48601.074284040995</v>
      </c>
    </row>
    <row r="2496" spans="1:8" x14ac:dyDescent="0.3">
      <c r="A2496" s="6">
        <v>2554</v>
      </c>
      <c r="B2496" s="6">
        <v>12</v>
      </c>
      <c r="C2496" s="6">
        <v>5</v>
      </c>
      <c r="D2496" s="6">
        <v>4993.71</v>
      </c>
      <c r="E2496" s="6">
        <v>2109.75</v>
      </c>
      <c r="F2496" s="6">
        <v>2883.96</v>
      </c>
      <c r="G2496" s="7">
        <f t="shared" si="77"/>
        <v>576.79200000000003</v>
      </c>
      <c r="H2496" s="7">
        <f t="shared" si="76"/>
        <v>38533.421390336749</v>
      </c>
    </row>
    <row r="2497" spans="1:8" x14ac:dyDescent="0.3">
      <c r="A2497" s="6">
        <v>2555</v>
      </c>
      <c r="B2497" s="6">
        <v>11</v>
      </c>
      <c r="C2497" s="6">
        <v>5</v>
      </c>
      <c r="D2497" s="6">
        <v>7747.1399999999994</v>
      </c>
      <c r="E2497" s="6">
        <v>2251.6000000000004</v>
      </c>
      <c r="F2497" s="6">
        <v>5495.5399999999991</v>
      </c>
      <c r="G2497" s="7">
        <f t="shared" si="77"/>
        <v>1099.1079999999997</v>
      </c>
      <c r="H2497" s="7">
        <f t="shared" si="76"/>
        <v>67308.537117423111</v>
      </c>
    </row>
    <row r="2498" spans="1:8" x14ac:dyDescent="0.3">
      <c r="A2498" s="6">
        <v>2556</v>
      </c>
      <c r="B2498" s="6">
        <v>15</v>
      </c>
      <c r="C2498" s="6">
        <v>2</v>
      </c>
      <c r="D2498" s="6">
        <v>1917.48</v>
      </c>
      <c r="E2498" s="6">
        <v>1497.8</v>
      </c>
      <c r="F2498" s="6">
        <v>419.68000000000006</v>
      </c>
      <c r="G2498" s="7">
        <f t="shared" si="77"/>
        <v>209.84000000000003</v>
      </c>
      <c r="H2498" s="7">
        <f t="shared" ref="H2498:H2561" si="78">(G2498*$N$9)*B2498</f>
        <v>17523.329780380674</v>
      </c>
    </row>
    <row r="2499" spans="1:8" x14ac:dyDescent="0.3">
      <c r="A2499" s="6">
        <v>2557</v>
      </c>
      <c r="B2499" s="6">
        <v>19</v>
      </c>
      <c r="C2499" s="6">
        <v>3</v>
      </c>
      <c r="D2499" s="6">
        <v>5222.0600000000004</v>
      </c>
      <c r="E2499" s="6">
        <v>681.58999999999992</v>
      </c>
      <c r="F2499" s="6">
        <v>4540.47</v>
      </c>
      <c r="G2499" s="7">
        <f t="shared" ref="G2499:G2562" si="79">F2499/C2499</f>
        <v>1513.49</v>
      </c>
      <c r="H2499" s="7">
        <f t="shared" si="78"/>
        <v>160092.23007906295</v>
      </c>
    </row>
    <row r="2500" spans="1:8" x14ac:dyDescent="0.3">
      <c r="A2500" s="6">
        <v>2558</v>
      </c>
      <c r="B2500" s="6">
        <v>20</v>
      </c>
      <c r="C2500" s="6">
        <v>4</v>
      </c>
      <c r="D2500" s="6">
        <v>5684.29</v>
      </c>
      <c r="E2500" s="6">
        <v>2776.87</v>
      </c>
      <c r="F2500" s="6">
        <v>2907.42</v>
      </c>
      <c r="G2500" s="7">
        <f t="shared" si="79"/>
        <v>726.85500000000002</v>
      </c>
      <c r="H2500" s="7">
        <f t="shared" si="78"/>
        <v>80930.994202049784</v>
      </c>
    </row>
    <row r="2501" spans="1:8" x14ac:dyDescent="0.3">
      <c r="A2501" s="6">
        <v>2559</v>
      </c>
      <c r="B2501" s="6">
        <v>8</v>
      </c>
      <c r="C2501" s="6">
        <v>6</v>
      </c>
      <c r="D2501" s="6">
        <v>3860.65</v>
      </c>
      <c r="E2501" s="6">
        <v>1673.45</v>
      </c>
      <c r="F2501" s="6">
        <v>2187.1999999999998</v>
      </c>
      <c r="G2501" s="7">
        <f t="shared" si="79"/>
        <v>364.5333333333333</v>
      </c>
      <c r="H2501" s="7">
        <f t="shared" si="78"/>
        <v>16235.450034163005</v>
      </c>
    </row>
    <row r="2502" spans="1:8" x14ac:dyDescent="0.3">
      <c r="A2502" s="6">
        <v>2560</v>
      </c>
      <c r="B2502" s="6">
        <v>21</v>
      </c>
      <c r="C2502" s="6">
        <v>11</v>
      </c>
      <c r="D2502" s="6">
        <v>9706.619999999999</v>
      </c>
      <c r="E2502" s="6">
        <v>4111.18</v>
      </c>
      <c r="F2502" s="6">
        <v>5595.4399999999987</v>
      </c>
      <c r="G2502" s="7">
        <f t="shared" si="79"/>
        <v>508.67636363636353</v>
      </c>
      <c r="H2502" s="7">
        <f t="shared" si="78"/>
        <v>59470.001620657509</v>
      </c>
    </row>
    <row r="2503" spans="1:8" x14ac:dyDescent="0.3">
      <c r="A2503" s="6">
        <v>2561</v>
      </c>
      <c r="B2503" s="6">
        <v>15</v>
      </c>
      <c r="C2503" s="6">
        <v>4</v>
      </c>
      <c r="D2503" s="6">
        <v>7146.8600000000006</v>
      </c>
      <c r="E2503" s="6">
        <v>2863.84</v>
      </c>
      <c r="F2503" s="6">
        <v>4283.0200000000004</v>
      </c>
      <c r="G2503" s="7">
        <f t="shared" si="79"/>
        <v>1070.7550000000001</v>
      </c>
      <c r="H2503" s="7">
        <f t="shared" si="78"/>
        <v>89416.664978038069</v>
      </c>
    </row>
    <row r="2504" spans="1:8" x14ac:dyDescent="0.3">
      <c r="A2504" s="6">
        <v>2562</v>
      </c>
      <c r="B2504" s="6">
        <v>13</v>
      </c>
      <c r="C2504" s="6">
        <v>7</v>
      </c>
      <c r="D2504" s="6">
        <v>8220.23</v>
      </c>
      <c r="E2504" s="6">
        <v>4372.01</v>
      </c>
      <c r="F2504" s="6">
        <v>3848.2199999999993</v>
      </c>
      <c r="G2504" s="7">
        <f t="shared" si="79"/>
        <v>549.74571428571414</v>
      </c>
      <c r="H2504" s="7">
        <f t="shared" si="78"/>
        <v>39787.101540263531</v>
      </c>
    </row>
    <row r="2505" spans="1:8" x14ac:dyDescent="0.3">
      <c r="A2505" s="6">
        <v>2563</v>
      </c>
      <c r="B2505" s="6">
        <v>20</v>
      </c>
      <c r="C2505" s="6">
        <v>5</v>
      </c>
      <c r="D2505" s="6">
        <v>4716.1399999999994</v>
      </c>
      <c r="E2505" s="6">
        <v>3000.53</v>
      </c>
      <c r="F2505" s="6">
        <v>1715.6099999999992</v>
      </c>
      <c r="G2505" s="7">
        <f t="shared" si="79"/>
        <v>343.12199999999984</v>
      </c>
      <c r="H2505" s="7">
        <f t="shared" si="78"/>
        <v>38204.600081991201</v>
      </c>
    </row>
    <row r="2506" spans="1:8" x14ac:dyDescent="0.3">
      <c r="A2506" s="6">
        <v>2564</v>
      </c>
      <c r="B2506" s="6">
        <v>15</v>
      </c>
      <c r="C2506" s="6">
        <v>5</v>
      </c>
      <c r="D2506" s="6">
        <v>2828.34</v>
      </c>
      <c r="E2506" s="6">
        <v>1683.99</v>
      </c>
      <c r="F2506" s="6">
        <v>1144.3500000000001</v>
      </c>
      <c r="G2506" s="7">
        <f t="shared" si="79"/>
        <v>228.87000000000003</v>
      </c>
      <c r="H2506" s="7">
        <f t="shared" si="78"/>
        <v>19112.488023426064</v>
      </c>
    </row>
    <row r="2507" spans="1:8" x14ac:dyDescent="0.3">
      <c r="A2507" s="6">
        <v>2565</v>
      </c>
      <c r="B2507" s="6">
        <v>9</v>
      </c>
      <c r="C2507" s="6">
        <v>9</v>
      </c>
      <c r="D2507" s="6">
        <v>11516.509999999998</v>
      </c>
      <c r="E2507" s="6">
        <v>4020.15</v>
      </c>
      <c r="F2507" s="6">
        <v>7496.3599999999988</v>
      </c>
      <c r="G2507" s="7">
        <f t="shared" si="79"/>
        <v>832.92888888888876</v>
      </c>
      <c r="H2507" s="7">
        <f t="shared" si="78"/>
        <v>41733.761733528539</v>
      </c>
    </row>
    <row r="2508" spans="1:8" x14ac:dyDescent="0.3">
      <c r="A2508" s="6">
        <v>2566</v>
      </c>
      <c r="B2508" s="6">
        <v>6</v>
      </c>
      <c r="C2508" s="6">
        <v>10</v>
      </c>
      <c r="D2508" s="6">
        <v>8489.6</v>
      </c>
      <c r="E2508" s="6">
        <v>5334.82</v>
      </c>
      <c r="F2508" s="6">
        <v>3154.7800000000007</v>
      </c>
      <c r="G2508" s="7">
        <f t="shared" si="79"/>
        <v>315.47800000000007</v>
      </c>
      <c r="H2508" s="7">
        <f t="shared" si="78"/>
        <v>10537.981380966326</v>
      </c>
    </row>
    <row r="2509" spans="1:8" x14ac:dyDescent="0.3">
      <c r="A2509" s="6">
        <v>2567</v>
      </c>
      <c r="B2509" s="6">
        <v>22</v>
      </c>
      <c r="C2509" s="6">
        <v>4</v>
      </c>
      <c r="D2509" s="6">
        <v>5954.21</v>
      </c>
      <c r="E2509" s="6">
        <v>4124.63</v>
      </c>
      <c r="F2509" s="6">
        <v>1829.58</v>
      </c>
      <c r="G2509" s="7">
        <f t="shared" si="79"/>
        <v>457.39499999999998</v>
      </c>
      <c r="H2509" s="7">
        <f t="shared" si="78"/>
        <v>56021.043127379206</v>
      </c>
    </row>
    <row r="2510" spans="1:8" x14ac:dyDescent="0.3">
      <c r="A2510" s="6">
        <v>2568</v>
      </c>
      <c r="B2510" s="6">
        <v>18</v>
      </c>
      <c r="C2510" s="6">
        <v>4</v>
      </c>
      <c r="D2510" s="6">
        <v>3918.87</v>
      </c>
      <c r="E2510" s="6">
        <v>2685.92</v>
      </c>
      <c r="F2510" s="6">
        <v>1232.9499999999998</v>
      </c>
      <c r="G2510" s="7">
        <f t="shared" si="79"/>
        <v>308.23749999999995</v>
      </c>
      <c r="H2510" s="7">
        <f t="shared" si="78"/>
        <v>30888.376076134693</v>
      </c>
    </row>
    <row r="2511" spans="1:8" x14ac:dyDescent="0.3">
      <c r="A2511" s="6">
        <v>2569</v>
      </c>
      <c r="B2511" s="6">
        <v>16</v>
      </c>
      <c r="C2511" s="6">
        <v>7</v>
      </c>
      <c r="D2511" s="6">
        <v>9585.8299999999981</v>
      </c>
      <c r="E2511" s="6">
        <v>5650.7500000000009</v>
      </c>
      <c r="F2511" s="6">
        <v>3935.0799999999972</v>
      </c>
      <c r="G2511" s="7">
        <f t="shared" si="79"/>
        <v>562.15428571428527</v>
      </c>
      <c r="H2511" s="7">
        <f t="shared" si="78"/>
        <v>50074.037036603178</v>
      </c>
    </row>
    <row r="2512" spans="1:8" x14ac:dyDescent="0.3">
      <c r="A2512" s="6">
        <v>2570</v>
      </c>
      <c r="B2512" s="6">
        <v>18</v>
      </c>
      <c r="C2512" s="6">
        <v>8</v>
      </c>
      <c r="D2512" s="6">
        <v>8168.8899999999994</v>
      </c>
      <c r="E2512" s="6">
        <v>3748.4399999999996</v>
      </c>
      <c r="F2512" s="6">
        <v>4420.45</v>
      </c>
      <c r="G2512" s="7">
        <f t="shared" si="79"/>
        <v>552.55624999999998</v>
      </c>
      <c r="H2512" s="7">
        <f t="shared" si="78"/>
        <v>55371.47573938506</v>
      </c>
    </row>
    <row r="2513" spans="1:8" x14ac:dyDescent="0.3">
      <c r="A2513" s="6">
        <v>2571</v>
      </c>
      <c r="B2513" s="6">
        <v>7</v>
      </c>
      <c r="C2513" s="6">
        <v>3</v>
      </c>
      <c r="D2513" s="6">
        <v>3652.2799999999997</v>
      </c>
      <c r="E2513" s="6">
        <v>1429.9900000000002</v>
      </c>
      <c r="F2513" s="6">
        <v>2222.2899999999995</v>
      </c>
      <c r="G2513" s="7">
        <f t="shared" si="79"/>
        <v>740.76333333333321</v>
      </c>
      <c r="H2513" s="7">
        <f t="shared" si="78"/>
        <v>28867.861626159094</v>
      </c>
    </row>
    <row r="2514" spans="1:8" x14ac:dyDescent="0.3">
      <c r="A2514" s="6">
        <v>2572</v>
      </c>
      <c r="B2514" s="6">
        <v>13</v>
      </c>
      <c r="C2514" s="6">
        <v>8</v>
      </c>
      <c r="D2514" s="6">
        <v>10111.810000000001</v>
      </c>
      <c r="E2514" s="6">
        <v>5553.3899999999994</v>
      </c>
      <c r="F2514" s="6">
        <v>4558.4200000000019</v>
      </c>
      <c r="G2514" s="7">
        <f t="shared" si="79"/>
        <v>569.80250000000024</v>
      </c>
      <c r="H2514" s="7">
        <f t="shared" si="78"/>
        <v>41238.684243045398</v>
      </c>
    </row>
    <row r="2515" spans="1:8" x14ac:dyDescent="0.3">
      <c r="A2515" s="6">
        <v>2573</v>
      </c>
      <c r="B2515" s="6">
        <v>10</v>
      </c>
      <c r="C2515" s="6">
        <v>4</v>
      </c>
      <c r="D2515" s="6">
        <v>4088.91</v>
      </c>
      <c r="E2515" s="6">
        <v>2081.08</v>
      </c>
      <c r="F2515" s="6">
        <v>2007.83</v>
      </c>
      <c r="G2515" s="7">
        <f t="shared" si="79"/>
        <v>501.95749999999998</v>
      </c>
      <c r="H2515" s="7">
        <f t="shared" si="78"/>
        <v>27944.995578330891</v>
      </c>
    </row>
    <row r="2516" spans="1:8" x14ac:dyDescent="0.3">
      <c r="A2516" s="6">
        <v>2574</v>
      </c>
      <c r="B2516" s="6">
        <v>4</v>
      </c>
      <c r="C2516" s="6">
        <v>9</v>
      </c>
      <c r="D2516" s="6">
        <v>9973.75</v>
      </c>
      <c r="E2516" s="6">
        <v>3924.1600000000003</v>
      </c>
      <c r="F2516" s="6">
        <v>6049.59</v>
      </c>
      <c r="G2516" s="7">
        <f t="shared" si="79"/>
        <v>672.17666666666673</v>
      </c>
      <c r="H2516" s="7">
        <f t="shared" si="78"/>
        <v>14968.577202537825</v>
      </c>
    </row>
    <row r="2517" spans="1:8" x14ac:dyDescent="0.3">
      <c r="A2517" s="6">
        <v>2575</v>
      </c>
      <c r="B2517" s="6">
        <v>16</v>
      </c>
      <c r="C2517" s="6">
        <v>5</v>
      </c>
      <c r="D2517" s="6">
        <v>4119.5300000000007</v>
      </c>
      <c r="E2517" s="6">
        <v>2001.5300000000002</v>
      </c>
      <c r="F2517" s="6">
        <v>2118.0000000000005</v>
      </c>
      <c r="G2517" s="7">
        <f t="shared" si="79"/>
        <v>423.60000000000008</v>
      </c>
      <c r="H2517" s="7">
        <f t="shared" si="78"/>
        <v>37732.278535871163</v>
      </c>
    </row>
    <row r="2518" spans="1:8" x14ac:dyDescent="0.3">
      <c r="A2518" s="6">
        <v>2576</v>
      </c>
      <c r="B2518" s="6">
        <v>13</v>
      </c>
      <c r="C2518" s="6">
        <v>7</v>
      </c>
      <c r="D2518" s="6">
        <v>8271.0300000000007</v>
      </c>
      <c r="E2518" s="6">
        <v>5748.85</v>
      </c>
      <c r="F2518" s="6">
        <v>2522.1800000000003</v>
      </c>
      <c r="G2518" s="7">
        <f t="shared" si="79"/>
        <v>360.31142857142862</v>
      </c>
      <c r="H2518" s="7">
        <f t="shared" si="78"/>
        <v>26077.051666178624</v>
      </c>
    </row>
    <row r="2519" spans="1:8" x14ac:dyDescent="0.3">
      <c r="A2519" s="6">
        <v>2577</v>
      </c>
      <c r="B2519" s="6">
        <v>10</v>
      </c>
      <c r="C2519" s="6">
        <v>6</v>
      </c>
      <c r="D2519" s="6">
        <v>5240.6400000000003</v>
      </c>
      <c r="E2519" s="6">
        <v>3145.42</v>
      </c>
      <c r="F2519" s="6">
        <v>2095.2200000000003</v>
      </c>
      <c r="G2519" s="7">
        <f t="shared" si="79"/>
        <v>349.20333333333338</v>
      </c>
      <c r="H2519" s="7">
        <f t="shared" si="78"/>
        <v>19440.860244021475</v>
      </c>
    </row>
    <row r="2520" spans="1:8" x14ac:dyDescent="0.3">
      <c r="A2520" s="6">
        <v>2578</v>
      </c>
      <c r="B2520" s="6">
        <v>3</v>
      </c>
      <c r="C2520" s="6">
        <v>4</v>
      </c>
      <c r="D2520" s="6">
        <v>4676.0199999999995</v>
      </c>
      <c r="E2520" s="6">
        <v>2720.24</v>
      </c>
      <c r="F2520" s="6">
        <v>1955.7799999999997</v>
      </c>
      <c r="G2520" s="7">
        <f t="shared" si="79"/>
        <v>488.94499999999994</v>
      </c>
      <c r="H2520" s="7">
        <f t="shared" si="78"/>
        <v>8166.1689663250345</v>
      </c>
    </row>
    <row r="2521" spans="1:8" x14ac:dyDescent="0.3">
      <c r="A2521" s="6">
        <v>2579</v>
      </c>
      <c r="B2521" s="6">
        <v>16</v>
      </c>
      <c r="C2521" s="6">
        <v>3</v>
      </c>
      <c r="D2521" s="6">
        <v>2288.84</v>
      </c>
      <c r="E2521" s="6">
        <v>1500.3400000000001</v>
      </c>
      <c r="F2521" s="6">
        <v>788.5</v>
      </c>
      <c r="G2521" s="7">
        <f t="shared" si="79"/>
        <v>262.83333333333331</v>
      </c>
      <c r="H2521" s="7">
        <f t="shared" si="78"/>
        <v>23411.946510492922</v>
      </c>
    </row>
    <row r="2522" spans="1:8" x14ac:dyDescent="0.3">
      <c r="A2522" s="6">
        <v>2580</v>
      </c>
      <c r="B2522" s="6">
        <v>13</v>
      </c>
      <c r="C2522" s="6">
        <v>8</v>
      </c>
      <c r="D2522" s="6">
        <v>9493.8599999999988</v>
      </c>
      <c r="E2522" s="6">
        <v>3803.4100000000003</v>
      </c>
      <c r="F2522" s="6">
        <v>5690.4499999999989</v>
      </c>
      <c r="G2522" s="7">
        <f t="shared" si="79"/>
        <v>711.30624999999986</v>
      </c>
      <c r="H2522" s="7">
        <f t="shared" si="78"/>
        <v>51479.826508052698</v>
      </c>
    </row>
    <row r="2523" spans="1:8" x14ac:dyDescent="0.3">
      <c r="A2523" s="6">
        <v>2581</v>
      </c>
      <c r="B2523" s="6">
        <v>11</v>
      </c>
      <c r="C2523" s="6">
        <v>5</v>
      </c>
      <c r="D2523" s="6">
        <v>5903.89</v>
      </c>
      <c r="E2523" s="6">
        <v>2362.19</v>
      </c>
      <c r="F2523" s="6">
        <v>3541.7000000000003</v>
      </c>
      <c r="G2523" s="7">
        <f t="shared" si="79"/>
        <v>708.34</v>
      </c>
      <c r="H2523" s="7">
        <f t="shared" si="78"/>
        <v>43378.202307467058</v>
      </c>
    </row>
    <row r="2524" spans="1:8" x14ac:dyDescent="0.3">
      <c r="A2524" s="6">
        <v>2582</v>
      </c>
      <c r="B2524" s="6">
        <v>7</v>
      </c>
      <c r="C2524" s="6">
        <v>5</v>
      </c>
      <c r="D2524" s="6">
        <v>5104.43</v>
      </c>
      <c r="E2524" s="6">
        <v>2191.62</v>
      </c>
      <c r="F2524" s="6">
        <v>2912.8100000000004</v>
      </c>
      <c r="G2524" s="7">
        <f t="shared" si="79"/>
        <v>582.56200000000013</v>
      </c>
      <c r="H2524" s="7">
        <f t="shared" si="78"/>
        <v>22702.688494289901</v>
      </c>
    </row>
    <row r="2525" spans="1:8" x14ac:dyDescent="0.3">
      <c r="A2525" s="6">
        <v>2583</v>
      </c>
      <c r="B2525" s="6">
        <v>15</v>
      </c>
      <c r="C2525" s="6">
        <v>4</v>
      </c>
      <c r="D2525" s="6">
        <v>4046.6200000000003</v>
      </c>
      <c r="E2525" s="6">
        <v>1394.5500000000002</v>
      </c>
      <c r="F2525" s="6">
        <v>2652.07</v>
      </c>
      <c r="G2525" s="7">
        <f t="shared" si="79"/>
        <v>663.01750000000004</v>
      </c>
      <c r="H2525" s="7">
        <f t="shared" si="78"/>
        <v>55367.300336749635</v>
      </c>
    </row>
    <row r="2526" spans="1:8" x14ac:dyDescent="0.3">
      <c r="A2526" s="6">
        <v>2584</v>
      </c>
      <c r="B2526" s="6">
        <v>12</v>
      </c>
      <c r="C2526" s="6">
        <v>5</v>
      </c>
      <c r="D2526" s="6">
        <v>3983.6100000000006</v>
      </c>
      <c r="E2526" s="6">
        <v>1775.37</v>
      </c>
      <c r="F2526" s="6">
        <v>2208.2400000000007</v>
      </c>
      <c r="G2526" s="7">
        <f t="shared" si="79"/>
        <v>441.64800000000014</v>
      </c>
      <c r="H2526" s="7">
        <f t="shared" si="78"/>
        <v>29504.931570131779</v>
      </c>
    </row>
    <row r="2527" spans="1:8" x14ac:dyDescent="0.3">
      <c r="A2527" s="6">
        <v>2585</v>
      </c>
      <c r="B2527" s="6">
        <v>7</v>
      </c>
      <c r="C2527" s="6">
        <v>7</v>
      </c>
      <c r="D2527" s="6">
        <v>7066.380000000001</v>
      </c>
      <c r="E2527" s="6">
        <v>3568.2700000000004</v>
      </c>
      <c r="F2527" s="6">
        <v>3498.1100000000006</v>
      </c>
      <c r="G2527" s="7">
        <f t="shared" si="79"/>
        <v>499.73000000000008</v>
      </c>
      <c r="H2527" s="7">
        <f t="shared" si="78"/>
        <v>19474.690284040997</v>
      </c>
    </row>
    <row r="2528" spans="1:8" x14ac:dyDescent="0.3">
      <c r="A2528" s="6">
        <v>2586</v>
      </c>
      <c r="B2528" s="6">
        <v>13</v>
      </c>
      <c r="C2528" s="6">
        <v>3</v>
      </c>
      <c r="D2528" s="6">
        <v>3379.79</v>
      </c>
      <c r="E2528" s="6">
        <v>2234.75</v>
      </c>
      <c r="F2528" s="6">
        <v>1145.04</v>
      </c>
      <c r="G2528" s="7">
        <f t="shared" si="79"/>
        <v>381.68</v>
      </c>
      <c r="H2528" s="7">
        <f t="shared" si="78"/>
        <v>27623.573083455343</v>
      </c>
    </row>
    <row r="2529" spans="1:8" x14ac:dyDescent="0.3">
      <c r="A2529" s="6">
        <v>2587</v>
      </c>
      <c r="B2529" s="6">
        <v>4</v>
      </c>
      <c r="C2529" s="6">
        <v>9</v>
      </c>
      <c r="D2529" s="6">
        <v>9007.27</v>
      </c>
      <c r="E2529" s="6">
        <v>4230.84</v>
      </c>
      <c r="F2529" s="6">
        <v>4776.43</v>
      </c>
      <c r="G2529" s="7">
        <f t="shared" si="79"/>
        <v>530.71444444444444</v>
      </c>
      <c r="H2529" s="7">
        <f t="shared" si="78"/>
        <v>11818.38127997397</v>
      </c>
    </row>
    <row r="2530" spans="1:8" x14ac:dyDescent="0.3">
      <c r="A2530" s="6">
        <v>2588</v>
      </c>
      <c r="B2530" s="6">
        <v>2</v>
      </c>
      <c r="C2530" s="6">
        <v>3</v>
      </c>
      <c r="D2530" s="6">
        <v>5656.6900000000005</v>
      </c>
      <c r="E2530" s="6">
        <v>2163.1999999999998</v>
      </c>
      <c r="F2530" s="6">
        <v>3493.4900000000007</v>
      </c>
      <c r="G2530" s="7">
        <f t="shared" si="79"/>
        <v>1164.4966666666669</v>
      </c>
      <c r="H2530" s="7">
        <f t="shared" si="78"/>
        <v>12965.979869204491</v>
      </c>
    </row>
    <row r="2531" spans="1:8" x14ac:dyDescent="0.3">
      <c r="A2531" s="6">
        <v>2589</v>
      </c>
      <c r="B2531" s="6">
        <v>8</v>
      </c>
      <c r="C2531" s="6">
        <v>5</v>
      </c>
      <c r="D2531" s="6">
        <v>5101.5399999999991</v>
      </c>
      <c r="E2531" s="6">
        <v>1607.3799999999999</v>
      </c>
      <c r="F2531" s="6">
        <v>3494.1599999999989</v>
      </c>
      <c r="G2531" s="7">
        <f t="shared" si="79"/>
        <v>698.83199999999977</v>
      </c>
      <c r="H2531" s="7">
        <f t="shared" si="78"/>
        <v>31124.319728257673</v>
      </c>
    </row>
    <row r="2532" spans="1:8" x14ac:dyDescent="0.3">
      <c r="A2532" s="6">
        <v>2590</v>
      </c>
      <c r="B2532" s="6">
        <v>11</v>
      </c>
      <c r="C2532" s="6">
        <v>6</v>
      </c>
      <c r="D2532" s="6">
        <v>8720.42</v>
      </c>
      <c r="E2532" s="6">
        <v>3237.42</v>
      </c>
      <c r="F2532" s="6">
        <v>5483</v>
      </c>
      <c r="G2532" s="7">
        <f t="shared" si="79"/>
        <v>913.83333333333337</v>
      </c>
      <c r="H2532" s="7">
        <f t="shared" si="78"/>
        <v>55962.457589067839</v>
      </c>
    </row>
    <row r="2533" spans="1:8" x14ac:dyDescent="0.3">
      <c r="A2533" s="6">
        <v>2591</v>
      </c>
      <c r="B2533" s="6">
        <v>13</v>
      </c>
      <c r="C2533" s="6">
        <v>6</v>
      </c>
      <c r="D2533" s="6">
        <v>9027.7100000000009</v>
      </c>
      <c r="E2533" s="6">
        <v>3188.49</v>
      </c>
      <c r="F2533" s="6">
        <v>5839.2200000000012</v>
      </c>
      <c r="G2533" s="7">
        <f t="shared" si="79"/>
        <v>973.20333333333349</v>
      </c>
      <c r="H2533" s="7">
        <f t="shared" si="78"/>
        <v>70434.27322205955</v>
      </c>
    </row>
    <row r="2534" spans="1:8" x14ac:dyDescent="0.3">
      <c r="A2534" s="6">
        <v>2592</v>
      </c>
      <c r="B2534" s="6">
        <v>1</v>
      </c>
      <c r="C2534" s="6">
        <v>8</v>
      </c>
      <c r="D2534" s="6">
        <v>11062.61</v>
      </c>
      <c r="E2534" s="6">
        <v>4572.3099999999995</v>
      </c>
      <c r="F2534" s="6">
        <v>6490.3000000000011</v>
      </c>
      <c r="G2534" s="7">
        <f t="shared" si="79"/>
        <v>811.28750000000014</v>
      </c>
      <c r="H2534" s="7">
        <f t="shared" si="78"/>
        <v>4516.6026207906298</v>
      </c>
    </row>
    <row r="2535" spans="1:8" x14ac:dyDescent="0.3">
      <c r="A2535" s="6">
        <v>2593</v>
      </c>
      <c r="B2535" s="6">
        <v>19</v>
      </c>
      <c r="C2535" s="6">
        <v>4</v>
      </c>
      <c r="D2535" s="6">
        <v>3940.2700000000004</v>
      </c>
      <c r="E2535" s="6">
        <v>3002.45</v>
      </c>
      <c r="F2535" s="6">
        <v>937.82000000000062</v>
      </c>
      <c r="G2535" s="7">
        <f t="shared" si="79"/>
        <v>234.45500000000015</v>
      </c>
      <c r="H2535" s="7">
        <f t="shared" si="78"/>
        <v>24799.915297218169</v>
      </c>
    </row>
    <row r="2536" spans="1:8" x14ac:dyDescent="0.3">
      <c r="A2536" s="6">
        <v>2594</v>
      </c>
      <c r="B2536" s="6">
        <v>2</v>
      </c>
      <c r="C2536" s="6">
        <v>6</v>
      </c>
      <c r="D2536" s="6">
        <v>9467.4700000000012</v>
      </c>
      <c r="E2536" s="6">
        <v>4571.92</v>
      </c>
      <c r="F2536" s="6">
        <v>4895.5500000000011</v>
      </c>
      <c r="G2536" s="7">
        <f t="shared" si="79"/>
        <v>815.92500000000018</v>
      </c>
      <c r="H2536" s="7">
        <f t="shared" si="78"/>
        <v>9084.8410541727681</v>
      </c>
    </row>
    <row r="2537" spans="1:8" x14ac:dyDescent="0.3">
      <c r="A2537" s="6">
        <v>2595</v>
      </c>
      <c r="B2537" s="6">
        <v>8</v>
      </c>
      <c r="C2537" s="6">
        <v>8</v>
      </c>
      <c r="D2537" s="6">
        <v>10273.25</v>
      </c>
      <c r="E2537" s="6">
        <v>5641.87</v>
      </c>
      <c r="F2537" s="6">
        <v>4631.38</v>
      </c>
      <c r="G2537" s="7">
        <f t="shared" si="79"/>
        <v>578.92250000000001</v>
      </c>
      <c r="H2537" s="7">
        <f t="shared" si="78"/>
        <v>25783.835010248902</v>
      </c>
    </row>
    <row r="2538" spans="1:8" x14ac:dyDescent="0.3">
      <c r="A2538" s="6">
        <v>2596</v>
      </c>
      <c r="B2538" s="6">
        <v>13</v>
      </c>
      <c r="C2538" s="6">
        <v>5</v>
      </c>
      <c r="D2538" s="6">
        <v>7674.3899999999994</v>
      </c>
      <c r="E2538" s="6">
        <v>3819.6</v>
      </c>
      <c r="F2538" s="6">
        <v>3854.7899999999995</v>
      </c>
      <c r="G2538" s="7">
        <f t="shared" si="79"/>
        <v>770.95799999999986</v>
      </c>
      <c r="H2538" s="7">
        <f t="shared" si="78"/>
        <v>55797.041126793549</v>
      </c>
    </row>
    <row r="2539" spans="1:8" x14ac:dyDescent="0.3">
      <c r="A2539" s="6">
        <v>2597</v>
      </c>
      <c r="B2539" s="6">
        <v>11</v>
      </c>
      <c r="C2539" s="6">
        <v>6</v>
      </c>
      <c r="D2539" s="6">
        <v>7670.71</v>
      </c>
      <c r="E2539" s="6">
        <v>3653.0499999999997</v>
      </c>
      <c r="F2539" s="6">
        <v>4017.6600000000003</v>
      </c>
      <c r="G2539" s="7">
        <f t="shared" si="79"/>
        <v>669.61</v>
      </c>
      <c r="H2539" s="7">
        <f t="shared" si="78"/>
        <v>41006.40659443631</v>
      </c>
    </row>
    <row r="2540" spans="1:8" x14ac:dyDescent="0.3">
      <c r="A2540" s="6">
        <v>2598</v>
      </c>
      <c r="B2540" s="6">
        <v>9</v>
      </c>
      <c r="C2540" s="6">
        <v>5</v>
      </c>
      <c r="D2540" s="6">
        <v>6570.66</v>
      </c>
      <c r="E2540" s="6">
        <v>2639.5299999999997</v>
      </c>
      <c r="F2540" s="6">
        <v>3931.13</v>
      </c>
      <c r="G2540" s="7">
        <f t="shared" si="79"/>
        <v>786.226</v>
      </c>
      <c r="H2540" s="7">
        <f t="shared" si="78"/>
        <v>39393.72134934114</v>
      </c>
    </row>
    <row r="2541" spans="1:8" x14ac:dyDescent="0.3">
      <c r="A2541" s="6">
        <v>2599</v>
      </c>
      <c r="B2541" s="6">
        <v>5</v>
      </c>
      <c r="C2541" s="6">
        <v>6</v>
      </c>
      <c r="D2541" s="6">
        <v>5641.2699999999995</v>
      </c>
      <c r="E2541" s="6">
        <v>2775.1800000000003</v>
      </c>
      <c r="F2541" s="6">
        <v>2866.0899999999992</v>
      </c>
      <c r="G2541" s="7">
        <f t="shared" si="79"/>
        <v>477.68166666666656</v>
      </c>
      <c r="H2541" s="7">
        <f t="shared" si="78"/>
        <v>13296.755265983402</v>
      </c>
    </row>
    <row r="2542" spans="1:8" x14ac:dyDescent="0.3">
      <c r="A2542" s="6">
        <v>2600</v>
      </c>
      <c r="B2542" s="6">
        <v>1</v>
      </c>
      <c r="C2542" s="6">
        <v>3</v>
      </c>
      <c r="D2542" s="6">
        <v>4973.54</v>
      </c>
      <c r="E2542" s="6">
        <v>1739.77</v>
      </c>
      <c r="F2542" s="6">
        <v>3233.77</v>
      </c>
      <c r="G2542" s="7">
        <f t="shared" si="79"/>
        <v>1077.9233333333334</v>
      </c>
      <c r="H2542" s="7">
        <f t="shared" si="78"/>
        <v>6001.0185690580774</v>
      </c>
    </row>
    <row r="2543" spans="1:8" x14ac:dyDescent="0.3">
      <c r="A2543" s="6">
        <v>2601</v>
      </c>
      <c r="B2543" s="6">
        <v>13</v>
      </c>
      <c r="C2543" s="6">
        <v>8</v>
      </c>
      <c r="D2543" s="6">
        <v>9798.0300000000007</v>
      </c>
      <c r="E2543" s="6">
        <v>5215.91</v>
      </c>
      <c r="F2543" s="6">
        <v>4582.1200000000008</v>
      </c>
      <c r="G2543" s="7">
        <f t="shared" si="79"/>
        <v>572.7650000000001</v>
      </c>
      <c r="H2543" s="7">
        <f t="shared" si="78"/>
        <v>41453.09116837482</v>
      </c>
    </row>
    <row r="2544" spans="1:8" x14ac:dyDescent="0.3">
      <c r="A2544" s="6">
        <v>2602</v>
      </c>
      <c r="B2544" s="6">
        <v>3</v>
      </c>
      <c r="C2544" s="6">
        <v>8</v>
      </c>
      <c r="D2544" s="6">
        <v>7898.9100000000008</v>
      </c>
      <c r="E2544" s="6">
        <v>3658.8300000000004</v>
      </c>
      <c r="F2544" s="6">
        <v>4240.08</v>
      </c>
      <c r="G2544" s="7">
        <f t="shared" si="79"/>
        <v>530.01</v>
      </c>
      <c r="H2544" s="7">
        <f t="shared" si="78"/>
        <v>8852.0206032210826</v>
      </c>
    </row>
    <row r="2545" spans="1:8" x14ac:dyDescent="0.3">
      <c r="A2545" s="6">
        <v>2603</v>
      </c>
      <c r="B2545" s="6">
        <v>11</v>
      </c>
      <c r="C2545" s="6">
        <v>7</v>
      </c>
      <c r="D2545" s="6">
        <v>7817.9400000000005</v>
      </c>
      <c r="E2545" s="6">
        <v>3159.9500000000003</v>
      </c>
      <c r="F2545" s="6">
        <v>4657.99</v>
      </c>
      <c r="G2545" s="7">
        <f t="shared" si="79"/>
        <v>665.42714285714283</v>
      </c>
      <c r="H2545" s="7">
        <f t="shared" si="78"/>
        <v>40750.251607613463</v>
      </c>
    </row>
    <row r="2546" spans="1:8" x14ac:dyDescent="0.3">
      <c r="A2546" s="6">
        <v>2604</v>
      </c>
      <c r="B2546" s="6">
        <v>7</v>
      </c>
      <c r="C2546" s="6">
        <v>6</v>
      </c>
      <c r="D2546" s="6">
        <v>6086.83</v>
      </c>
      <c r="E2546" s="6">
        <v>3291.04</v>
      </c>
      <c r="F2546" s="6">
        <v>2795.79</v>
      </c>
      <c r="G2546" s="7">
        <f t="shared" si="79"/>
        <v>465.96499999999997</v>
      </c>
      <c r="H2546" s="7">
        <f t="shared" si="78"/>
        <v>18158.85389751098</v>
      </c>
    </row>
    <row r="2547" spans="1:8" x14ac:dyDescent="0.3">
      <c r="A2547" s="6">
        <v>2605</v>
      </c>
      <c r="B2547" s="6">
        <v>18</v>
      </c>
      <c r="C2547" s="6">
        <v>5</v>
      </c>
      <c r="D2547" s="6">
        <v>6656.2099999999991</v>
      </c>
      <c r="E2547" s="6">
        <v>2309.64</v>
      </c>
      <c r="F2547" s="6">
        <v>4346.57</v>
      </c>
      <c r="G2547" s="7">
        <f t="shared" si="79"/>
        <v>869.31399999999996</v>
      </c>
      <c r="H2547" s="7">
        <f t="shared" si="78"/>
        <v>87113.663198828683</v>
      </c>
    </row>
    <row r="2548" spans="1:8" x14ac:dyDescent="0.3">
      <c r="A2548" s="6">
        <v>2606</v>
      </c>
      <c r="B2548" s="6">
        <v>12</v>
      </c>
      <c r="C2548" s="6">
        <v>10</v>
      </c>
      <c r="D2548" s="6">
        <v>12338.51</v>
      </c>
      <c r="E2548" s="6">
        <v>7620.0800000000017</v>
      </c>
      <c r="F2548" s="6">
        <v>4718.4299999999985</v>
      </c>
      <c r="G2548" s="7">
        <f t="shared" si="79"/>
        <v>471.84299999999985</v>
      </c>
      <c r="H2548" s="7">
        <f t="shared" si="78"/>
        <v>31522.152091361626</v>
      </c>
    </row>
    <row r="2549" spans="1:8" x14ac:dyDescent="0.3">
      <c r="A2549" s="6">
        <v>2607</v>
      </c>
      <c r="B2549" s="6">
        <v>7</v>
      </c>
      <c r="C2549" s="6">
        <v>8</v>
      </c>
      <c r="D2549" s="6">
        <v>7870.34</v>
      </c>
      <c r="E2549" s="6">
        <v>5926.83</v>
      </c>
      <c r="F2549" s="6">
        <v>1943.5100000000002</v>
      </c>
      <c r="G2549" s="7">
        <f t="shared" si="79"/>
        <v>242.93875000000003</v>
      </c>
      <c r="H2549" s="7">
        <f t="shared" si="78"/>
        <v>9467.4262386530027</v>
      </c>
    </row>
    <row r="2550" spans="1:8" x14ac:dyDescent="0.3">
      <c r="A2550" s="6">
        <v>2608</v>
      </c>
      <c r="B2550" s="6">
        <v>6</v>
      </c>
      <c r="C2550" s="6">
        <v>7</v>
      </c>
      <c r="D2550" s="6">
        <v>4403.82</v>
      </c>
      <c r="E2550" s="6">
        <v>2850.36</v>
      </c>
      <c r="F2550" s="6">
        <v>1553.4599999999996</v>
      </c>
      <c r="G2550" s="7">
        <f t="shared" si="79"/>
        <v>221.92285714285708</v>
      </c>
      <c r="H2550" s="7">
        <f t="shared" si="78"/>
        <v>7412.9382606149311</v>
      </c>
    </row>
    <row r="2551" spans="1:8" x14ac:dyDescent="0.3">
      <c r="A2551" s="6">
        <v>2609</v>
      </c>
      <c r="B2551" s="6">
        <v>14</v>
      </c>
      <c r="C2551" s="6">
        <v>7</v>
      </c>
      <c r="D2551" s="6">
        <v>6390.16</v>
      </c>
      <c r="E2551" s="6">
        <v>3820.2200000000003</v>
      </c>
      <c r="F2551" s="6">
        <v>2569.9399999999996</v>
      </c>
      <c r="G2551" s="7">
        <f t="shared" si="79"/>
        <v>367.13428571428568</v>
      </c>
      <c r="H2551" s="7">
        <f t="shared" si="78"/>
        <v>28614.757997071738</v>
      </c>
    </row>
    <row r="2552" spans="1:8" x14ac:dyDescent="0.3">
      <c r="A2552" s="6">
        <v>2610</v>
      </c>
      <c r="B2552" s="6">
        <v>10</v>
      </c>
      <c r="C2552" s="6">
        <v>8</v>
      </c>
      <c r="D2552" s="6">
        <v>8499.2200000000012</v>
      </c>
      <c r="E2552" s="6">
        <v>2900.31</v>
      </c>
      <c r="F2552" s="6">
        <v>5598.9100000000017</v>
      </c>
      <c r="G2552" s="7">
        <f t="shared" si="79"/>
        <v>699.86375000000021</v>
      </c>
      <c r="H2552" s="7">
        <f t="shared" si="78"/>
        <v>38962.839282576882</v>
      </c>
    </row>
    <row r="2553" spans="1:8" x14ac:dyDescent="0.3">
      <c r="A2553" s="6">
        <v>2611</v>
      </c>
      <c r="B2553" s="6">
        <v>9</v>
      </c>
      <c r="C2553" s="6">
        <v>7</v>
      </c>
      <c r="D2553" s="6">
        <v>5700.5900000000011</v>
      </c>
      <c r="E2553" s="6">
        <v>3090.73</v>
      </c>
      <c r="F2553" s="6">
        <v>2609.860000000001</v>
      </c>
      <c r="G2553" s="7">
        <f t="shared" si="79"/>
        <v>372.83714285714302</v>
      </c>
      <c r="H2553" s="7">
        <f t="shared" si="78"/>
        <v>18680.942266471458</v>
      </c>
    </row>
    <row r="2554" spans="1:8" x14ac:dyDescent="0.3">
      <c r="A2554" s="6">
        <v>2612</v>
      </c>
      <c r="B2554" s="6">
        <v>18</v>
      </c>
      <c r="C2554" s="6">
        <v>2</v>
      </c>
      <c r="D2554" s="6">
        <v>1924.4700000000003</v>
      </c>
      <c r="E2554" s="6">
        <v>779.06000000000006</v>
      </c>
      <c r="F2554" s="6">
        <v>1145.4100000000003</v>
      </c>
      <c r="G2554" s="7">
        <f t="shared" si="79"/>
        <v>572.70500000000015</v>
      </c>
      <c r="H2554" s="7">
        <f t="shared" si="78"/>
        <v>57390.57519180089</v>
      </c>
    </row>
    <row r="2555" spans="1:8" x14ac:dyDescent="0.3">
      <c r="A2555" s="6">
        <v>2613</v>
      </c>
      <c r="B2555" s="6">
        <v>16</v>
      </c>
      <c r="C2555" s="6">
        <v>5</v>
      </c>
      <c r="D2555" s="6">
        <v>4933.9900000000007</v>
      </c>
      <c r="E2555" s="6">
        <v>2085.2000000000003</v>
      </c>
      <c r="F2555" s="6">
        <v>2848.7900000000004</v>
      </c>
      <c r="G2555" s="7">
        <f t="shared" si="79"/>
        <v>569.75800000000004</v>
      </c>
      <c r="H2555" s="7">
        <f t="shared" si="78"/>
        <v>50751.339834846265</v>
      </c>
    </row>
    <row r="2556" spans="1:8" x14ac:dyDescent="0.3">
      <c r="A2556" s="6">
        <v>2614</v>
      </c>
      <c r="B2556" s="6">
        <v>18</v>
      </c>
      <c r="C2556" s="6">
        <v>4</v>
      </c>
      <c r="D2556" s="6">
        <v>6322.41</v>
      </c>
      <c r="E2556" s="6">
        <v>3319.9</v>
      </c>
      <c r="F2556" s="6">
        <v>3002.5099999999998</v>
      </c>
      <c r="G2556" s="7">
        <f t="shared" si="79"/>
        <v>750.62749999999994</v>
      </c>
      <c r="H2556" s="7">
        <f t="shared" si="78"/>
        <v>75220.129001464127</v>
      </c>
    </row>
    <row r="2557" spans="1:8" x14ac:dyDescent="0.3">
      <c r="A2557" s="6">
        <v>2615</v>
      </c>
      <c r="B2557" s="6">
        <v>1</v>
      </c>
      <c r="C2557" s="6">
        <v>9</v>
      </c>
      <c r="D2557" s="6">
        <v>13460.63</v>
      </c>
      <c r="E2557" s="6">
        <v>7943.5099999999984</v>
      </c>
      <c r="F2557" s="6">
        <v>5517.1200000000008</v>
      </c>
      <c r="G2557" s="7">
        <f t="shared" si="79"/>
        <v>613.01333333333343</v>
      </c>
      <c r="H2557" s="7">
        <f t="shared" si="78"/>
        <v>3412.7699834065402</v>
      </c>
    </row>
    <row r="2558" spans="1:8" x14ac:dyDescent="0.3">
      <c r="A2558" s="6">
        <v>2616</v>
      </c>
      <c r="B2558" s="6">
        <v>13</v>
      </c>
      <c r="C2558" s="6">
        <v>11</v>
      </c>
      <c r="D2558" s="6">
        <v>13134.119999999999</v>
      </c>
      <c r="E2558" s="6">
        <v>6716.1699999999992</v>
      </c>
      <c r="F2558" s="6">
        <v>6417.95</v>
      </c>
      <c r="G2558" s="7">
        <f t="shared" si="79"/>
        <v>583.44999999999993</v>
      </c>
      <c r="H2558" s="7">
        <f t="shared" si="78"/>
        <v>42226.403572474374</v>
      </c>
    </row>
    <row r="2559" spans="1:8" x14ac:dyDescent="0.3">
      <c r="A2559" s="6">
        <v>2617</v>
      </c>
      <c r="B2559" s="6">
        <v>18</v>
      </c>
      <c r="C2559" s="6">
        <v>7</v>
      </c>
      <c r="D2559" s="6">
        <v>10695.45</v>
      </c>
      <c r="E2559" s="6">
        <v>3881.23</v>
      </c>
      <c r="F2559" s="6">
        <v>6814.2200000000012</v>
      </c>
      <c r="G2559" s="7">
        <f t="shared" si="79"/>
        <v>973.46000000000015</v>
      </c>
      <c r="H2559" s="7">
        <f t="shared" si="78"/>
        <v>97550.098787701325</v>
      </c>
    </row>
    <row r="2560" spans="1:8" x14ac:dyDescent="0.3">
      <c r="A2560" s="6">
        <v>2618</v>
      </c>
      <c r="B2560" s="6">
        <v>4</v>
      </c>
      <c r="C2560" s="6">
        <v>10</v>
      </c>
      <c r="D2560" s="6">
        <v>9670.5899999999983</v>
      </c>
      <c r="E2560" s="6">
        <v>6662.66</v>
      </c>
      <c r="F2560" s="6">
        <v>3007.9299999999985</v>
      </c>
      <c r="G2560" s="7">
        <f t="shared" si="79"/>
        <v>300.79299999999984</v>
      </c>
      <c r="H2560" s="7">
        <f t="shared" si="78"/>
        <v>6698.3033862371849</v>
      </c>
    </row>
    <row r="2561" spans="1:8" x14ac:dyDescent="0.3">
      <c r="A2561" s="6">
        <v>2619</v>
      </c>
      <c r="B2561" s="6">
        <v>14</v>
      </c>
      <c r="C2561" s="6">
        <v>2</v>
      </c>
      <c r="D2561" s="6">
        <v>3869.2699999999995</v>
      </c>
      <c r="E2561" s="6">
        <v>1209.7</v>
      </c>
      <c r="F2561" s="6">
        <v>2659.5699999999997</v>
      </c>
      <c r="G2561" s="7">
        <f t="shared" si="79"/>
        <v>1329.7849999999999</v>
      </c>
      <c r="H2561" s="7">
        <f t="shared" si="78"/>
        <v>103644.57214641286</v>
      </c>
    </row>
    <row r="2562" spans="1:8" x14ac:dyDescent="0.3">
      <c r="A2562" s="6">
        <v>2620</v>
      </c>
      <c r="B2562" s="6">
        <v>1</v>
      </c>
      <c r="C2562" s="6">
        <v>8</v>
      </c>
      <c r="D2562" s="6">
        <v>8317.9699999999993</v>
      </c>
      <c r="E2562" s="6">
        <v>3398.42</v>
      </c>
      <c r="F2562" s="6">
        <v>4919.5499999999993</v>
      </c>
      <c r="G2562" s="7">
        <f t="shared" si="79"/>
        <v>614.94374999999991</v>
      </c>
      <c r="H2562" s="7">
        <f t="shared" ref="H2562:H2625" si="80">(G2562*$N$9)*B2562</f>
        <v>3423.5170058565145</v>
      </c>
    </row>
    <row r="2563" spans="1:8" x14ac:dyDescent="0.3">
      <c r="A2563" s="6">
        <v>2621</v>
      </c>
      <c r="B2563" s="6">
        <v>15</v>
      </c>
      <c r="C2563" s="6">
        <v>7</v>
      </c>
      <c r="D2563" s="6">
        <v>6926.01</v>
      </c>
      <c r="E2563" s="6">
        <v>3690.0200000000004</v>
      </c>
      <c r="F2563" s="6">
        <v>3235.99</v>
      </c>
      <c r="G2563" s="7">
        <f t="shared" ref="G2563:G2626" si="81">F2563/C2563</f>
        <v>462.28428571428566</v>
      </c>
      <c r="H2563" s="7">
        <f t="shared" si="80"/>
        <v>38604.460497803797</v>
      </c>
    </row>
    <row r="2564" spans="1:8" x14ac:dyDescent="0.3">
      <c r="A2564" s="6">
        <v>2622</v>
      </c>
      <c r="B2564" s="6">
        <v>16</v>
      </c>
      <c r="C2564" s="6">
        <v>7</v>
      </c>
      <c r="D2564" s="6">
        <v>6595.2199999999993</v>
      </c>
      <c r="E2564" s="6">
        <v>2795.19</v>
      </c>
      <c r="F2564" s="6">
        <v>3800.0299999999993</v>
      </c>
      <c r="G2564" s="7">
        <f t="shared" si="81"/>
        <v>542.86142857142852</v>
      </c>
      <c r="H2564" s="7">
        <f t="shared" si="80"/>
        <v>48355.520843338207</v>
      </c>
    </row>
    <row r="2565" spans="1:8" x14ac:dyDescent="0.3">
      <c r="A2565" s="6">
        <v>2623</v>
      </c>
      <c r="B2565" s="6">
        <v>15</v>
      </c>
      <c r="C2565" s="6">
        <v>4</v>
      </c>
      <c r="D2565" s="6">
        <v>5764.37</v>
      </c>
      <c r="E2565" s="6">
        <v>2130.7599999999998</v>
      </c>
      <c r="F2565" s="6">
        <v>3633.61</v>
      </c>
      <c r="G2565" s="7">
        <f t="shared" si="81"/>
        <v>908.40250000000003</v>
      </c>
      <c r="H2565" s="7">
        <f t="shared" si="80"/>
        <v>75858.923850658859</v>
      </c>
    </row>
    <row r="2566" spans="1:8" x14ac:dyDescent="0.3">
      <c r="A2566" s="6">
        <v>2624</v>
      </c>
      <c r="B2566" s="6">
        <v>11</v>
      </c>
      <c r="C2566" s="6">
        <v>4</v>
      </c>
      <c r="D2566" s="6">
        <v>4940.76</v>
      </c>
      <c r="E2566" s="6">
        <v>2857.2</v>
      </c>
      <c r="F2566" s="6">
        <v>2083.5600000000004</v>
      </c>
      <c r="G2566" s="7">
        <f t="shared" si="81"/>
        <v>520.8900000000001</v>
      </c>
      <c r="H2566" s="7">
        <f t="shared" si="80"/>
        <v>31898.907021961935</v>
      </c>
    </row>
    <row r="2567" spans="1:8" x14ac:dyDescent="0.3">
      <c r="A2567" s="6">
        <v>2625</v>
      </c>
      <c r="B2567" s="6">
        <v>8</v>
      </c>
      <c r="C2567" s="6">
        <v>4</v>
      </c>
      <c r="D2567" s="6">
        <v>3403.67</v>
      </c>
      <c r="E2567" s="6">
        <v>1639.2</v>
      </c>
      <c r="F2567" s="6">
        <v>1764.47</v>
      </c>
      <c r="G2567" s="7">
        <f t="shared" si="81"/>
        <v>441.11750000000001</v>
      </c>
      <c r="H2567" s="7">
        <f t="shared" si="80"/>
        <v>19646.327168374817</v>
      </c>
    </row>
    <row r="2568" spans="1:8" x14ac:dyDescent="0.3">
      <c r="A2568" s="6">
        <v>2626</v>
      </c>
      <c r="B2568" s="6">
        <v>4</v>
      </c>
      <c r="C2568" s="6">
        <v>4</v>
      </c>
      <c r="D2568" s="6">
        <v>4263.71</v>
      </c>
      <c r="E2568" s="6">
        <v>2239.7600000000002</v>
      </c>
      <c r="F2568" s="6">
        <v>2023.9499999999998</v>
      </c>
      <c r="G2568" s="7">
        <f t="shared" si="81"/>
        <v>505.98749999999995</v>
      </c>
      <c r="H2568" s="7">
        <f t="shared" si="80"/>
        <v>11267.741551976573</v>
      </c>
    </row>
    <row r="2569" spans="1:8" x14ac:dyDescent="0.3">
      <c r="A2569" s="6">
        <v>2627</v>
      </c>
      <c r="B2569" s="6">
        <v>12</v>
      </c>
      <c r="C2569" s="6">
        <v>6</v>
      </c>
      <c r="D2569" s="6">
        <v>9321.82</v>
      </c>
      <c r="E2569" s="6">
        <v>4946.55</v>
      </c>
      <c r="F2569" s="6">
        <v>4375.2699999999995</v>
      </c>
      <c r="G2569" s="7">
        <f t="shared" si="81"/>
        <v>729.21166666666659</v>
      </c>
      <c r="H2569" s="7">
        <f t="shared" si="80"/>
        <v>48716.037036603215</v>
      </c>
    </row>
    <row r="2570" spans="1:8" x14ac:dyDescent="0.3">
      <c r="A2570" s="6">
        <v>2628</v>
      </c>
      <c r="B2570" s="6">
        <v>1</v>
      </c>
      <c r="C2570" s="6">
        <v>4</v>
      </c>
      <c r="D2570" s="6">
        <v>4668.82</v>
      </c>
      <c r="E2570" s="6">
        <v>2859.9</v>
      </c>
      <c r="F2570" s="6">
        <v>1808.9199999999996</v>
      </c>
      <c r="G2570" s="7">
        <f t="shared" si="81"/>
        <v>452.2299999999999</v>
      </c>
      <c r="H2570" s="7">
        <f t="shared" si="80"/>
        <v>2517.6564450951678</v>
      </c>
    </row>
    <row r="2571" spans="1:8" x14ac:dyDescent="0.3">
      <c r="A2571" s="6">
        <v>2629</v>
      </c>
      <c r="B2571" s="6">
        <v>19</v>
      </c>
      <c r="C2571" s="6">
        <v>6</v>
      </c>
      <c r="D2571" s="6">
        <v>7374.25</v>
      </c>
      <c r="E2571" s="6">
        <v>2199.37</v>
      </c>
      <c r="F2571" s="6">
        <v>5174.88</v>
      </c>
      <c r="G2571" s="7">
        <f t="shared" si="81"/>
        <v>862.48</v>
      </c>
      <c r="H2571" s="7">
        <f t="shared" si="80"/>
        <v>91230.432046852118</v>
      </c>
    </row>
    <row r="2572" spans="1:8" x14ac:dyDescent="0.3">
      <c r="A2572" s="6">
        <v>2630</v>
      </c>
      <c r="B2572" s="6">
        <v>10</v>
      </c>
      <c r="C2572" s="6">
        <v>10</v>
      </c>
      <c r="D2572" s="6">
        <v>10514.539999999999</v>
      </c>
      <c r="E2572" s="6">
        <v>5719.96</v>
      </c>
      <c r="F2572" s="6">
        <v>4794.579999999999</v>
      </c>
      <c r="G2572" s="7">
        <f t="shared" si="81"/>
        <v>479.45799999999991</v>
      </c>
      <c r="H2572" s="7">
        <f t="shared" si="80"/>
        <v>26692.402623718881</v>
      </c>
    </row>
    <row r="2573" spans="1:8" x14ac:dyDescent="0.3">
      <c r="A2573" s="6">
        <v>2631</v>
      </c>
      <c r="B2573" s="6">
        <v>2</v>
      </c>
      <c r="C2573" s="6">
        <v>3</v>
      </c>
      <c r="D2573" s="6">
        <v>3539.6800000000003</v>
      </c>
      <c r="E2573" s="6">
        <v>2673.2200000000003</v>
      </c>
      <c r="F2573" s="6">
        <v>866.46</v>
      </c>
      <c r="G2573" s="7">
        <f t="shared" si="81"/>
        <v>288.82</v>
      </c>
      <c r="H2573" s="7">
        <f t="shared" si="80"/>
        <v>3215.839437774524</v>
      </c>
    </row>
    <row r="2574" spans="1:8" x14ac:dyDescent="0.3">
      <c r="A2574" s="6">
        <v>2632</v>
      </c>
      <c r="B2574" s="6">
        <v>16</v>
      </c>
      <c r="C2574" s="6">
        <v>4</v>
      </c>
      <c r="D2574" s="6">
        <v>6590.8600000000006</v>
      </c>
      <c r="E2574" s="6">
        <v>2490.27</v>
      </c>
      <c r="F2574" s="6">
        <v>4100.59</v>
      </c>
      <c r="G2574" s="7">
        <f t="shared" si="81"/>
        <v>1025.1475</v>
      </c>
      <c r="H2574" s="7">
        <f t="shared" si="80"/>
        <v>91315.276228404095</v>
      </c>
    </row>
    <row r="2575" spans="1:8" x14ac:dyDescent="0.3">
      <c r="A2575" s="6">
        <v>2633</v>
      </c>
      <c r="B2575" s="6">
        <v>12</v>
      </c>
      <c r="C2575" s="6">
        <v>8</v>
      </c>
      <c r="D2575" s="6">
        <v>10321.119999999999</v>
      </c>
      <c r="E2575" s="6">
        <v>6642.12</v>
      </c>
      <c r="F2575" s="6">
        <v>3678.9999999999991</v>
      </c>
      <c r="G2575" s="7">
        <f t="shared" si="81"/>
        <v>459.87499999999989</v>
      </c>
      <c r="H2575" s="7">
        <f t="shared" si="80"/>
        <v>30722.612591508045</v>
      </c>
    </row>
    <row r="2576" spans="1:8" x14ac:dyDescent="0.3">
      <c r="A2576" s="6">
        <v>2634</v>
      </c>
      <c r="B2576" s="6">
        <v>15</v>
      </c>
      <c r="C2576" s="6">
        <v>3</v>
      </c>
      <c r="D2576" s="6">
        <v>2614.21</v>
      </c>
      <c r="E2576" s="6">
        <v>1815.9299999999998</v>
      </c>
      <c r="F2576" s="6">
        <v>798.2800000000002</v>
      </c>
      <c r="G2576" s="7">
        <f t="shared" si="81"/>
        <v>266.09333333333342</v>
      </c>
      <c r="H2576" s="7">
        <f t="shared" si="80"/>
        <v>22220.93610541728</v>
      </c>
    </row>
    <row r="2577" spans="1:8" x14ac:dyDescent="0.3">
      <c r="A2577" s="6">
        <v>2635</v>
      </c>
      <c r="B2577" s="6">
        <v>14</v>
      </c>
      <c r="C2577" s="6">
        <v>8</v>
      </c>
      <c r="D2577" s="6">
        <v>10781.21</v>
      </c>
      <c r="E2577" s="6">
        <v>5602.65</v>
      </c>
      <c r="F2577" s="6">
        <v>5178.5599999999995</v>
      </c>
      <c r="G2577" s="7">
        <f t="shared" si="81"/>
        <v>647.31999999999994</v>
      </c>
      <c r="H2577" s="7">
        <f t="shared" si="80"/>
        <v>50452.670500732056</v>
      </c>
    </row>
    <row r="2578" spans="1:8" x14ac:dyDescent="0.3">
      <c r="A2578" s="6">
        <v>2636</v>
      </c>
      <c r="B2578" s="6">
        <v>14</v>
      </c>
      <c r="C2578" s="6">
        <v>3</v>
      </c>
      <c r="D2578" s="6">
        <v>3411.77</v>
      </c>
      <c r="E2578" s="6">
        <v>3003.81</v>
      </c>
      <c r="F2578" s="6">
        <v>407.96000000000004</v>
      </c>
      <c r="G2578" s="7">
        <f t="shared" si="81"/>
        <v>135.98666666666668</v>
      </c>
      <c r="H2578" s="7">
        <f t="shared" si="80"/>
        <v>10598.916279160567</v>
      </c>
    </row>
    <row r="2579" spans="1:8" x14ac:dyDescent="0.3">
      <c r="A2579" s="6">
        <v>2637</v>
      </c>
      <c r="B2579" s="6">
        <v>11</v>
      </c>
      <c r="C2579" s="6">
        <v>11</v>
      </c>
      <c r="D2579" s="6">
        <v>13895.709999999997</v>
      </c>
      <c r="E2579" s="6">
        <v>2673.0600000000004</v>
      </c>
      <c r="F2579" s="6">
        <v>11222.649999999998</v>
      </c>
      <c r="G2579" s="7">
        <f t="shared" si="81"/>
        <v>1020.2409090909089</v>
      </c>
      <c r="H2579" s="7">
        <f t="shared" si="80"/>
        <v>62478.776515373342</v>
      </c>
    </row>
    <row r="2580" spans="1:8" x14ac:dyDescent="0.3">
      <c r="A2580" s="6">
        <v>2638</v>
      </c>
      <c r="B2580" s="6">
        <v>15</v>
      </c>
      <c r="C2580" s="6">
        <v>9</v>
      </c>
      <c r="D2580" s="6">
        <v>9133.15</v>
      </c>
      <c r="E2580" s="6">
        <v>5085.8999999999996</v>
      </c>
      <c r="F2580" s="6">
        <v>4047.25</v>
      </c>
      <c r="G2580" s="7">
        <f t="shared" si="81"/>
        <v>449.69444444444446</v>
      </c>
      <c r="H2580" s="7">
        <f t="shared" si="80"/>
        <v>37553.107369448509</v>
      </c>
    </row>
    <row r="2581" spans="1:8" x14ac:dyDescent="0.3">
      <c r="A2581" s="6">
        <v>2639</v>
      </c>
      <c r="B2581" s="6">
        <v>10</v>
      </c>
      <c r="C2581" s="6">
        <v>5</v>
      </c>
      <c r="D2581" s="6">
        <v>7255.9600000000009</v>
      </c>
      <c r="E2581" s="6">
        <v>3579.74</v>
      </c>
      <c r="F2581" s="6">
        <v>3676.2200000000012</v>
      </c>
      <c r="G2581" s="7">
        <f t="shared" si="81"/>
        <v>735.24400000000026</v>
      </c>
      <c r="H2581" s="7">
        <f t="shared" si="80"/>
        <v>40932.529803806749</v>
      </c>
    </row>
    <row r="2582" spans="1:8" x14ac:dyDescent="0.3">
      <c r="A2582" s="6">
        <v>2640</v>
      </c>
      <c r="B2582" s="6">
        <v>12</v>
      </c>
      <c r="C2582" s="6">
        <v>11</v>
      </c>
      <c r="D2582" s="6">
        <v>11643.470000000003</v>
      </c>
      <c r="E2582" s="6">
        <v>7396.9100000000017</v>
      </c>
      <c r="F2582" s="6">
        <v>4246.5600000000013</v>
      </c>
      <c r="G2582" s="7">
        <f t="shared" si="81"/>
        <v>386.05090909090922</v>
      </c>
      <c r="H2582" s="7">
        <f t="shared" si="80"/>
        <v>25790.687731665123</v>
      </c>
    </row>
    <row r="2583" spans="1:8" x14ac:dyDescent="0.3">
      <c r="A2583" s="6">
        <v>2641</v>
      </c>
      <c r="B2583" s="6">
        <v>12</v>
      </c>
      <c r="C2583" s="6">
        <v>7</v>
      </c>
      <c r="D2583" s="6">
        <v>6132.3200000000006</v>
      </c>
      <c r="E2583" s="6">
        <v>3470.8900000000003</v>
      </c>
      <c r="F2583" s="6">
        <v>2661.4300000000003</v>
      </c>
      <c r="G2583" s="7">
        <f t="shared" si="81"/>
        <v>380.20428571428573</v>
      </c>
      <c r="H2583" s="7">
        <f t="shared" si="80"/>
        <v>25400.095625183014</v>
      </c>
    </row>
    <row r="2584" spans="1:8" x14ac:dyDescent="0.3">
      <c r="A2584" s="6">
        <v>2643</v>
      </c>
      <c r="B2584" s="6">
        <v>18</v>
      </c>
      <c r="C2584" s="6">
        <v>3</v>
      </c>
      <c r="D2584" s="6">
        <v>1897.1999999999998</v>
      </c>
      <c r="E2584" s="6">
        <v>1549.1100000000001</v>
      </c>
      <c r="F2584" s="6">
        <v>348.08999999999969</v>
      </c>
      <c r="G2584" s="7">
        <f t="shared" si="81"/>
        <v>116.0299999999999</v>
      </c>
      <c r="H2584" s="7">
        <f t="shared" si="80"/>
        <v>11627.32722693996</v>
      </c>
    </row>
    <row r="2585" spans="1:8" x14ac:dyDescent="0.3">
      <c r="A2585" s="6">
        <v>2644</v>
      </c>
      <c r="B2585" s="6">
        <v>12</v>
      </c>
      <c r="C2585" s="6">
        <v>2</v>
      </c>
      <c r="D2585" s="6">
        <v>1697.24</v>
      </c>
      <c r="E2585" s="6">
        <v>89.97</v>
      </c>
      <c r="F2585" s="6">
        <v>1607.27</v>
      </c>
      <c r="G2585" s="7">
        <f t="shared" si="81"/>
        <v>803.63499999999999</v>
      </c>
      <c r="H2585" s="7">
        <f t="shared" si="80"/>
        <v>53687.995150805269</v>
      </c>
    </row>
    <row r="2586" spans="1:8" x14ac:dyDescent="0.3">
      <c r="A2586" s="6">
        <v>2645</v>
      </c>
      <c r="B2586" s="6">
        <v>1</v>
      </c>
      <c r="C2586" s="6">
        <v>6</v>
      </c>
      <c r="D2586" s="6">
        <v>5168.1400000000003</v>
      </c>
      <c r="E2586" s="6">
        <v>3667.33</v>
      </c>
      <c r="F2586" s="6">
        <v>1500.8100000000004</v>
      </c>
      <c r="G2586" s="7">
        <f t="shared" si="81"/>
        <v>250.13500000000008</v>
      </c>
      <c r="H2586" s="7">
        <f t="shared" si="80"/>
        <v>1392.552450951684</v>
      </c>
    </row>
    <row r="2587" spans="1:8" x14ac:dyDescent="0.3">
      <c r="A2587" s="6">
        <v>2646</v>
      </c>
      <c r="B2587" s="6">
        <v>17</v>
      </c>
      <c r="C2587" s="6">
        <v>5</v>
      </c>
      <c r="D2587" s="6">
        <v>4987.72</v>
      </c>
      <c r="E2587" s="6">
        <v>2974.2</v>
      </c>
      <c r="F2587" s="6">
        <v>2013.5200000000004</v>
      </c>
      <c r="G2587" s="7">
        <f t="shared" si="81"/>
        <v>402.70400000000006</v>
      </c>
      <c r="H2587" s="7">
        <f t="shared" si="80"/>
        <v>38112.897105710108</v>
      </c>
    </row>
    <row r="2588" spans="1:8" x14ac:dyDescent="0.3">
      <c r="A2588" s="6">
        <v>2648</v>
      </c>
      <c r="B2588" s="6">
        <v>1</v>
      </c>
      <c r="C2588" s="6">
        <v>5</v>
      </c>
      <c r="D2588" s="6">
        <v>6102.130000000001</v>
      </c>
      <c r="E2588" s="6">
        <v>1717.28</v>
      </c>
      <c r="F2588" s="6">
        <v>4384.8500000000013</v>
      </c>
      <c r="G2588" s="7">
        <f t="shared" si="81"/>
        <v>876.97000000000025</v>
      </c>
      <c r="H2588" s="7">
        <f t="shared" si="80"/>
        <v>4882.2704655929738</v>
      </c>
    </row>
    <row r="2589" spans="1:8" x14ac:dyDescent="0.3">
      <c r="A2589" s="6">
        <v>2649</v>
      </c>
      <c r="B2589" s="6">
        <v>20</v>
      </c>
      <c r="C2589" s="6">
        <v>4</v>
      </c>
      <c r="D2589" s="6">
        <v>6633.45</v>
      </c>
      <c r="E2589" s="6">
        <v>2762.4900000000002</v>
      </c>
      <c r="F2589" s="6">
        <v>3870.9599999999996</v>
      </c>
      <c r="G2589" s="7">
        <f t="shared" si="81"/>
        <v>967.7399999999999</v>
      </c>
      <c r="H2589" s="7">
        <f t="shared" si="80"/>
        <v>107752.11057101024</v>
      </c>
    </row>
    <row r="2590" spans="1:8" x14ac:dyDescent="0.3">
      <c r="A2590" s="6">
        <v>2650</v>
      </c>
      <c r="B2590" s="6">
        <v>10</v>
      </c>
      <c r="C2590" s="6">
        <v>6</v>
      </c>
      <c r="D2590" s="6">
        <v>5688.6500000000005</v>
      </c>
      <c r="E2590" s="6">
        <v>3293.8299999999995</v>
      </c>
      <c r="F2590" s="6">
        <v>2394.8200000000011</v>
      </c>
      <c r="G2590" s="7">
        <f t="shared" si="81"/>
        <v>399.13666666666683</v>
      </c>
      <c r="H2590" s="7">
        <f t="shared" si="80"/>
        <v>22220.75053196682</v>
      </c>
    </row>
    <row r="2591" spans="1:8" x14ac:dyDescent="0.3">
      <c r="A2591" s="6">
        <v>2651</v>
      </c>
      <c r="B2591" s="6">
        <v>10</v>
      </c>
      <c r="C2591" s="6">
        <v>8</v>
      </c>
      <c r="D2591" s="6">
        <v>10121.93</v>
      </c>
      <c r="E2591" s="6">
        <v>3973.3</v>
      </c>
      <c r="F2591" s="6">
        <v>6148.63</v>
      </c>
      <c r="G2591" s="7">
        <f t="shared" si="81"/>
        <v>768.57875000000001</v>
      </c>
      <c r="H2591" s="7">
        <f t="shared" si="80"/>
        <v>42788.343177159586</v>
      </c>
    </row>
    <row r="2592" spans="1:8" x14ac:dyDescent="0.3">
      <c r="A2592" s="6">
        <v>2652</v>
      </c>
      <c r="B2592" s="6">
        <v>15</v>
      </c>
      <c r="C2592" s="6">
        <v>5</v>
      </c>
      <c r="D2592" s="6">
        <v>7176.64</v>
      </c>
      <c r="E2592" s="6">
        <v>1856.73</v>
      </c>
      <c r="F2592" s="6">
        <v>5319.91</v>
      </c>
      <c r="G2592" s="7">
        <f t="shared" si="81"/>
        <v>1063.982</v>
      </c>
      <c r="H2592" s="7">
        <f t="shared" si="80"/>
        <v>88851.064937042451</v>
      </c>
    </row>
    <row r="2593" spans="1:8" x14ac:dyDescent="0.3">
      <c r="A2593" s="6">
        <v>2653</v>
      </c>
      <c r="B2593" s="6">
        <v>1</v>
      </c>
      <c r="C2593" s="6">
        <v>9</v>
      </c>
      <c r="D2593" s="6">
        <v>12315.999999999998</v>
      </c>
      <c r="E2593" s="6">
        <v>4950.5200000000004</v>
      </c>
      <c r="F2593" s="6">
        <v>7365.4799999999977</v>
      </c>
      <c r="G2593" s="7">
        <f t="shared" si="81"/>
        <v>818.38666666666643</v>
      </c>
      <c r="H2593" s="7">
        <f t="shared" si="80"/>
        <v>4556.1251264031216</v>
      </c>
    </row>
    <row r="2594" spans="1:8" x14ac:dyDescent="0.3">
      <c r="A2594" s="6">
        <v>2654</v>
      </c>
      <c r="B2594" s="6">
        <v>13</v>
      </c>
      <c r="C2594" s="6">
        <v>9</v>
      </c>
      <c r="D2594" s="6">
        <v>9905.2000000000007</v>
      </c>
      <c r="E2594" s="6">
        <v>4400.25</v>
      </c>
      <c r="F2594" s="6">
        <v>5504.9500000000007</v>
      </c>
      <c r="G2594" s="7">
        <f t="shared" si="81"/>
        <v>611.66111111111115</v>
      </c>
      <c r="H2594" s="7">
        <f t="shared" si="80"/>
        <v>44268.144532292179</v>
      </c>
    </row>
    <row r="2595" spans="1:8" x14ac:dyDescent="0.3">
      <c r="A2595" s="6">
        <v>2655</v>
      </c>
      <c r="B2595" s="6">
        <v>15</v>
      </c>
      <c r="C2595" s="6">
        <v>6</v>
      </c>
      <c r="D2595" s="6">
        <v>8575.35</v>
      </c>
      <c r="E2595" s="6">
        <v>4047.41</v>
      </c>
      <c r="F2595" s="6">
        <v>4527.9400000000005</v>
      </c>
      <c r="G2595" s="7">
        <f t="shared" si="81"/>
        <v>754.65666666666675</v>
      </c>
      <c r="H2595" s="7">
        <f t="shared" si="80"/>
        <v>63019.908696925326</v>
      </c>
    </row>
    <row r="2596" spans="1:8" x14ac:dyDescent="0.3">
      <c r="A2596" s="6">
        <v>2656</v>
      </c>
      <c r="B2596" s="6">
        <v>10</v>
      </c>
      <c r="C2596" s="6">
        <v>7</v>
      </c>
      <c r="D2596" s="6">
        <v>9051.86</v>
      </c>
      <c r="E2596" s="6">
        <v>4909.1100000000006</v>
      </c>
      <c r="F2596" s="6">
        <v>4142.75</v>
      </c>
      <c r="G2596" s="7">
        <f t="shared" si="81"/>
        <v>591.82142857142856</v>
      </c>
      <c r="H2596" s="7">
        <f t="shared" si="80"/>
        <v>32947.903367496336</v>
      </c>
    </row>
    <row r="2597" spans="1:8" x14ac:dyDescent="0.3">
      <c r="A2597" s="6">
        <v>2657</v>
      </c>
      <c r="B2597" s="6">
        <v>5</v>
      </c>
      <c r="C2597" s="6">
        <v>3</v>
      </c>
      <c r="D2597" s="6">
        <v>3891.5</v>
      </c>
      <c r="E2597" s="6">
        <v>1242.6500000000001</v>
      </c>
      <c r="F2597" s="6">
        <v>2648.85</v>
      </c>
      <c r="G2597" s="7">
        <f t="shared" si="81"/>
        <v>882.94999999999993</v>
      </c>
      <c r="H2597" s="7">
        <f t="shared" si="80"/>
        <v>24577.811713030744</v>
      </c>
    </row>
    <row r="2598" spans="1:8" x14ac:dyDescent="0.3">
      <c r="A2598" s="6">
        <v>2658</v>
      </c>
      <c r="B2598" s="6">
        <v>6</v>
      </c>
      <c r="C2598" s="6">
        <v>5</v>
      </c>
      <c r="D2598" s="6">
        <v>3853.98</v>
      </c>
      <c r="E2598" s="6">
        <v>2524.89</v>
      </c>
      <c r="F2598" s="6">
        <v>1329.0900000000001</v>
      </c>
      <c r="G2598" s="7">
        <f t="shared" si="81"/>
        <v>265.81800000000004</v>
      </c>
      <c r="H2598" s="7">
        <f t="shared" si="80"/>
        <v>8879.1774219619329</v>
      </c>
    </row>
    <row r="2599" spans="1:8" x14ac:dyDescent="0.3">
      <c r="A2599" s="6">
        <v>2659</v>
      </c>
      <c r="B2599" s="6">
        <v>11</v>
      </c>
      <c r="C2599" s="6">
        <v>12</v>
      </c>
      <c r="D2599" s="6">
        <v>11948.479999999998</v>
      </c>
      <c r="E2599" s="6">
        <v>3804.5499999999997</v>
      </c>
      <c r="F2599" s="6">
        <v>8143.9299999999985</v>
      </c>
      <c r="G2599" s="7">
        <f t="shared" si="81"/>
        <v>678.66083333333324</v>
      </c>
      <c r="H2599" s="7">
        <f t="shared" si="80"/>
        <v>41560.672736944842</v>
      </c>
    </row>
    <row r="2600" spans="1:8" x14ac:dyDescent="0.3">
      <c r="A2600" s="6">
        <v>2661</v>
      </c>
      <c r="B2600" s="6">
        <v>12</v>
      </c>
      <c r="C2600" s="6">
        <v>5</v>
      </c>
      <c r="D2600" s="6">
        <v>5712.01</v>
      </c>
      <c r="E2600" s="6">
        <v>2073.2600000000002</v>
      </c>
      <c r="F2600" s="6">
        <v>3638.75</v>
      </c>
      <c r="G2600" s="7">
        <f t="shared" si="81"/>
        <v>727.75</v>
      </c>
      <c r="H2600" s="7">
        <f t="shared" si="80"/>
        <v>48618.388286969253</v>
      </c>
    </row>
    <row r="2601" spans="1:8" x14ac:dyDescent="0.3">
      <c r="A2601" s="6">
        <v>2662</v>
      </c>
      <c r="B2601" s="6">
        <v>16</v>
      </c>
      <c r="C2601" s="6">
        <v>9</v>
      </c>
      <c r="D2601" s="6">
        <v>10546.039999999999</v>
      </c>
      <c r="E2601" s="6">
        <v>4045.74</v>
      </c>
      <c r="F2601" s="6">
        <v>6500.2999999999993</v>
      </c>
      <c r="G2601" s="7">
        <f t="shared" si="81"/>
        <v>722.25555555555547</v>
      </c>
      <c r="H2601" s="7">
        <f t="shared" si="80"/>
        <v>64335.098669269551</v>
      </c>
    </row>
    <row r="2602" spans="1:8" x14ac:dyDescent="0.3">
      <c r="A2602" s="6">
        <v>2663</v>
      </c>
      <c r="B2602" s="6">
        <v>19</v>
      </c>
      <c r="C2602" s="6">
        <v>5</v>
      </c>
      <c r="D2602" s="6">
        <v>7423.23</v>
      </c>
      <c r="E2602" s="6">
        <v>5386.21</v>
      </c>
      <c r="F2602" s="6">
        <v>2037.0199999999995</v>
      </c>
      <c r="G2602" s="7">
        <f t="shared" si="81"/>
        <v>407.40399999999988</v>
      </c>
      <c r="H2602" s="7">
        <f t="shared" si="80"/>
        <v>43093.918627232786</v>
      </c>
    </row>
    <row r="2603" spans="1:8" x14ac:dyDescent="0.3">
      <c r="A2603" s="6">
        <v>2664</v>
      </c>
      <c r="B2603" s="6">
        <v>15</v>
      </c>
      <c r="C2603" s="6">
        <v>7</v>
      </c>
      <c r="D2603" s="6">
        <v>6587.43</v>
      </c>
      <c r="E2603" s="6">
        <v>3283.7200000000003</v>
      </c>
      <c r="F2603" s="6">
        <v>3303.71</v>
      </c>
      <c r="G2603" s="7">
        <f t="shared" si="81"/>
        <v>471.95857142857142</v>
      </c>
      <c r="H2603" s="7">
        <f t="shared" si="80"/>
        <v>39412.341259150802</v>
      </c>
    </row>
    <row r="2604" spans="1:8" x14ac:dyDescent="0.3">
      <c r="A2604" s="6">
        <v>2665</v>
      </c>
      <c r="B2604" s="6">
        <v>17</v>
      </c>
      <c r="C2604" s="6">
        <v>3</v>
      </c>
      <c r="D2604" s="6">
        <v>5364.68</v>
      </c>
      <c r="E2604" s="6">
        <v>1981.06</v>
      </c>
      <c r="F2604" s="6">
        <v>3383.6200000000003</v>
      </c>
      <c r="G2604" s="7">
        <f t="shared" si="81"/>
        <v>1127.8733333333334</v>
      </c>
      <c r="H2604" s="7">
        <f t="shared" si="80"/>
        <v>106744.70653782334</v>
      </c>
    </row>
    <row r="2605" spans="1:8" x14ac:dyDescent="0.3">
      <c r="A2605" s="6">
        <v>2666</v>
      </c>
      <c r="B2605" s="6">
        <v>9</v>
      </c>
      <c r="C2605" s="6">
        <v>4</v>
      </c>
      <c r="D2605" s="6">
        <v>4534.8999999999996</v>
      </c>
      <c r="E2605" s="6">
        <v>3110.08</v>
      </c>
      <c r="F2605" s="6">
        <v>1424.8199999999997</v>
      </c>
      <c r="G2605" s="7">
        <f t="shared" si="81"/>
        <v>356.20499999999993</v>
      </c>
      <c r="H2605" s="7">
        <f t="shared" si="80"/>
        <v>17847.591549048313</v>
      </c>
    </row>
    <row r="2606" spans="1:8" x14ac:dyDescent="0.3">
      <c r="A2606" s="6">
        <v>2667</v>
      </c>
      <c r="B2606" s="6">
        <v>6</v>
      </c>
      <c r="C2606" s="6">
        <v>5</v>
      </c>
      <c r="D2606" s="6">
        <v>5817.66</v>
      </c>
      <c r="E2606" s="6">
        <v>3302.23</v>
      </c>
      <c r="F2606" s="6">
        <v>2515.4299999999998</v>
      </c>
      <c r="G2606" s="7">
        <f t="shared" si="81"/>
        <v>503.08599999999996</v>
      </c>
      <c r="H2606" s="7">
        <f t="shared" si="80"/>
        <v>16804.692881991214</v>
      </c>
    </row>
    <row r="2607" spans="1:8" x14ac:dyDescent="0.3">
      <c r="A2607" s="6">
        <v>2668</v>
      </c>
      <c r="B2607" s="6">
        <v>18</v>
      </c>
      <c r="C2607" s="6">
        <v>5</v>
      </c>
      <c r="D2607" s="6">
        <v>3342.3</v>
      </c>
      <c r="E2607" s="6">
        <v>1799.8899999999999</v>
      </c>
      <c r="F2607" s="6">
        <v>1542.4100000000003</v>
      </c>
      <c r="G2607" s="7">
        <f t="shared" si="81"/>
        <v>308.48200000000008</v>
      </c>
      <c r="H2607" s="7">
        <f t="shared" si="80"/>
        <v>30912.877338799419</v>
      </c>
    </row>
    <row r="2608" spans="1:8" x14ac:dyDescent="0.3">
      <c r="A2608" s="6">
        <v>2669</v>
      </c>
      <c r="B2608" s="6">
        <v>1</v>
      </c>
      <c r="C2608" s="6">
        <v>3</v>
      </c>
      <c r="D2608" s="6">
        <v>3552.54</v>
      </c>
      <c r="E2608" s="6">
        <v>2272.4699999999998</v>
      </c>
      <c r="F2608" s="6">
        <v>1280.0700000000002</v>
      </c>
      <c r="G2608" s="7">
        <f t="shared" si="81"/>
        <v>426.69000000000005</v>
      </c>
      <c r="H2608" s="7">
        <f t="shared" si="80"/>
        <v>2375.4700673499269</v>
      </c>
    </row>
    <row r="2609" spans="1:8" x14ac:dyDescent="0.3">
      <c r="A2609" s="6">
        <v>2670</v>
      </c>
      <c r="B2609" s="6">
        <v>18</v>
      </c>
      <c r="C2609" s="6">
        <v>3</v>
      </c>
      <c r="D2609" s="6">
        <v>3290.6800000000003</v>
      </c>
      <c r="E2609" s="6">
        <v>1979.29</v>
      </c>
      <c r="F2609" s="6">
        <v>1311.3900000000003</v>
      </c>
      <c r="G2609" s="7">
        <f t="shared" si="81"/>
        <v>437.13000000000011</v>
      </c>
      <c r="H2609" s="7">
        <f t="shared" si="80"/>
        <v>43804.650096632511</v>
      </c>
    </row>
    <row r="2610" spans="1:8" x14ac:dyDescent="0.3">
      <c r="A2610" s="6">
        <v>2671</v>
      </c>
      <c r="B2610" s="6">
        <v>11</v>
      </c>
      <c r="C2610" s="6">
        <v>7</v>
      </c>
      <c r="D2610" s="6">
        <v>8811.26</v>
      </c>
      <c r="E2610" s="6">
        <v>5795.43</v>
      </c>
      <c r="F2610" s="6">
        <v>3015.83</v>
      </c>
      <c r="G2610" s="7">
        <f t="shared" si="81"/>
        <v>430.83285714285711</v>
      </c>
      <c r="H2610" s="7">
        <f t="shared" si="80"/>
        <v>26383.87615812591</v>
      </c>
    </row>
    <row r="2611" spans="1:8" x14ac:dyDescent="0.3">
      <c r="A2611" s="6">
        <v>2672</v>
      </c>
      <c r="B2611" s="6">
        <v>4</v>
      </c>
      <c r="C2611" s="6">
        <v>8</v>
      </c>
      <c r="D2611" s="6">
        <v>8417.0499999999993</v>
      </c>
      <c r="E2611" s="6">
        <v>6001.8899999999994</v>
      </c>
      <c r="F2611" s="6">
        <v>2415.16</v>
      </c>
      <c r="G2611" s="7">
        <f t="shared" si="81"/>
        <v>301.89499999999998</v>
      </c>
      <c r="H2611" s="7">
        <f t="shared" si="80"/>
        <v>6722.8436193264997</v>
      </c>
    </row>
    <row r="2612" spans="1:8" x14ac:dyDescent="0.3">
      <c r="A2612" s="6">
        <v>2673</v>
      </c>
      <c r="B2612" s="6">
        <v>14</v>
      </c>
      <c r="C2612" s="6">
        <v>5</v>
      </c>
      <c r="D2612" s="6">
        <v>4576.3899999999994</v>
      </c>
      <c r="E2612" s="6">
        <v>3433.85</v>
      </c>
      <c r="F2612" s="6">
        <v>1142.5399999999995</v>
      </c>
      <c r="G2612" s="7">
        <f t="shared" si="81"/>
        <v>228.5079999999999</v>
      </c>
      <c r="H2612" s="7">
        <f t="shared" si="80"/>
        <v>17810.107567789157</v>
      </c>
    </row>
    <row r="2613" spans="1:8" x14ac:dyDescent="0.3">
      <c r="A2613" s="6">
        <v>2674</v>
      </c>
      <c r="B2613" s="6">
        <v>5</v>
      </c>
      <c r="C2613" s="6">
        <v>5</v>
      </c>
      <c r="D2613" s="6">
        <v>6395.9000000000005</v>
      </c>
      <c r="E2613" s="6">
        <v>2917.76</v>
      </c>
      <c r="F2613" s="6">
        <v>3478.1400000000003</v>
      </c>
      <c r="G2613" s="7">
        <f t="shared" si="81"/>
        <v>695.62800000000004</v>
      </c>
      <c r="H2613" s="7">
        <f t="shared" si="80"/>
        <v>19363.513229868229</v>
      </c>
    </row>
    <row r="2614" spans="1:8" x14ac:dyDescent="0.3">
      <c r="A2614" s="6">
        <v>2675</v>
      </c>
      <c r="B2614" s="6">
        <v>7</v>
      </c>
      <c r="C2614" s="6">
        <v>5</v>
      </c>
      <c r="D2614" s="6">
        <v>5429.7999999999993</v>
      </c>
      <c r="E2614" s="6">
        <v>2786.56</v>
      </c>
      <c r="F2614" s="6">
        <v>2643.2399999999993</v>
      </c>
      <c r="G2614" s="7">
        <f t="shared" si="81"/>
        <v>528.64799999999991</v>
      </c>
      <c r="H2614" s="7">
        <f t="shared" si="80"/>
        <v>20601.63702254758</v>
      </c>
    </row>
    <row r="2615" spans="1:8" x14ac:dyDescent="0.3">
      <c r="A2615" s="6">
        <v>2676</v>
      </c>
      <c r="B2615" s="6">
        <v>12</v>
      </c>
      <c r="C2615" s="6">
        <v>6</v>
      </c>
      <c r="D2615" s="6">
        <v>7274.78</v>
      </c>
      <c r="E2615" s="6">
        <v>4330.8999999999996</v>
      </c>
      <c r="F2615" s="6">
        <v>2943.88</v>
      </c>
      <c r="G2615" s="7">
        <f t="shared" si="81"/>
        <v>490.6466666666667</v>
      </c>
      <c r="H2615" s="7">
        <f t="shared" si="80"/>
        <v>32778.358161054173</v>
      </c>
    </row>
    <row r="2616" spans="1:8" x14ac:dyDescent="0.3">
      <c r="A2616" s="6">
        <v>2677</v>
      </c>
      <c r="B2616" s="6">
        <v>10</v>
      </c>
      <c r="C2616" s="6">
        <v>5</v>
      </c>
      <c r="D2616" s="6">
        <v>5446.05</v>
      </c>
      <c r="E2616" s="6">
        <v>3554.33</v>
      </c>
      <c r="F2616" s="6">
        <v>1891.7200000000003</v>
      </c>
      <c r="G2616" s="7">
        <f t="shared" si="81"/>
        <v>378.34400000000005</v>
      </c>
      <c r="H2616" s="7">
        <f t="shared" si="80"/>
        <v>21063.180462664717</v>
      </c>
    </row>
    <row r="2617" spans="1:8" x14ac:dyDescent="0.3">
      <c r="A2617" s="6">
        <v>2678</v>
      </c>
      <c r="B2617" s="6">
        <v>11</v>
      </c>
      <c r="C2617" s="6">
        <v>5</v>
      </c>
      <c r="D2617" s="6">
        <v>5004.09</v>
      </c>
      <c r="E2617" s="6">
        <v>2071.75</v>
      </c>
      <c r="F2617" s="6">
        <v>2932.34</v>
      </c>
      <c r="G2617" s="7">
        <f t="shared" si="81"/>
        <v>586.46800000000007</v>
      </c>
      <c r="H2617" s="7">
        <f t="shared" si="80"/>
        <v>35914.853814348469</v>
      </c>
    </row>
    <row r="2618" spans="1:8" x14ac:dyDescent="0.3">
      <c r="A2618" s="6">
        <v>2679</v>
      </c>
      <c r="B2618" s="6">
        <v>10</v>
      </c>
      <c r="C2618" s="6">
        <v>6</v>
      </c>
      <c r="D2618" s="6">
        <v>5660.3099999999995</v>
      </c>
      <c r="E2618" s="6">
        <v>2322.4399999999996</v>
      </c>
      <c r="F2618" s="6">
        <v>3337.87</v>
      </c>
      <c r="G2618" s="7">
        <f t="shared" si="81"/>
        <v>556.31166666666661</v>
      </c>
      <c r="H2618" s="7">
        <f t="shared" si="80"/>
        <v>30971.002654953631</v>
      </c>
    </row>
    <row r="2619" spans="1:8" x14ac:dyDescent="0.3">
      <c r="A2619" s="6">
        <v>2680</v>
      </c>
      <c r="B2619" s="6">
        <v>14</v>
      </c>
      <c r="C2619" s="6">
        <v>9</v>
      </c>
      <c r="D2619" s="6">
        <v>9177.27</v>
      </c>
      <c r="E2619" s="6">
        <v>5617.0900000000011</v>
      </c>
      <c r="F2619" s="6">
        <v>3560.1799999999994</v>
      </c>
      <c r="G2619" s="7">
        <f t="shared" si="81"/>
        <v>395.57555555555547</v>
      </c>
      <c r="H2619" s="7">
        <f t="shared" si="80"/>
        <v>30831.494720676747</v>
      </c>
    </row>
    <row r="2620" spans="1:8" x14ac:dyDescent="0.3">
      <c r="A2620" s="6">
        <v>2681</v>
      </c>
      <c r="B2620" s="6">
        <v>18</v>
      </c>
      <c r="C2620" s="6">
        <v>5</v>
      </c>
      <c r="D2620" s="6">
        <v>4606.83</v>
      </c>
      <c r="E2620" s="6">
        <v>2045.35</v>
      </c>
      <c r="F2620" s="6">
        <v>2561.48</v>
      </c>
      <c r="G2620" s="7">
        <f t="shared" si="81"/>
        <v>512.29600000000005</v>
      </c>
      <c r="H2620" s="7">
        <f t="shared" si="80"/>
        <v>51337.009644509519</v>
      </c>
    </row>
    <row r="2621" spans="1:8" x14ac:dyDescent="0.3">
      <c r="A2621" s="6">
        <v>2682</v>
      </c>
      <c r="B2621" s="6">
        <v>20</v>
      </c>
      <c r="C2621" s="6">
        <v>8</v>
      </c>
      <c r="D2621" s="6">
        <v>6122.34</v>
      </c>
      <c r="E2621" s="6">
        <v>3029.7200000000003</v>
      </c>
      <c r="F2621" s="6">
        <v>3092.62</v>
      </c>
      <c r="G2621" s="7">
        <f t="shared" si="81"/>
        <v>386.57749999999999</v>
      </c>
      <c r="H2621" s="7">
        <f t="shared" si="80"/>
        <v>43043.112327964853</v>
      </c>
    </row>
    <row r="2622" spans="1:8" x14ac:dyDescent="0.3">
      <c r="A2622" s="6">
        <v>2683</v>
      </c>
      <c r="B2622" s="6">
        <v>6</v>
      </c>
      <c r="C2622" s="6">
        <v>6</v>
      </c>
      <c r="D2622" s="6">
        <v>7829.8900000000012</v>
      </c>
      <c r="E2622" s="6">
        <v>3069.21</v>
      </c>
      <c r="F2622" s="6">
        <v>4760.6800000000012</v>
      </c>
      <c r="G2622" s="7">
        <f t="shared" si="81"/>
        <v>793.44666666666683</v>
      </c>
      <c r="H2622" s="7">
        <f t="shared" si="80"/>
        <v>26503.674424597368</v>
      </c>
    </row>
    <row r="2623" spans="1:8" x14ac:dyDescent="0.3">
      <c r="A2623" s="6">
        <v>2684</v>
      </c>
      <c r="B2623" s="6">
        <v>12</v>
      </c>
      <c r="C2623" s="6">
        <v>9</v>
      </c>
      <c r="D2623" s="6">
        <v>11938.04</v>
      </c>
      <c r="E2623" s="6">
        <v>5600.64</v>
      </c>
      <c r="F2623" s="6">
        <v>6337.4000000000005</v>
      </c>
      <c r="G2623" s="7">
        <f t="shared" si="81"/>
        <v>704.15555555555557</v>
      </c>
      <c r="H2623" s="7">
        <f t="shared" si="80"/>
        <v>47042.127398731085</v>
      </c>
    </row>
    <row r="2624" spans="1:8" x14ac:dyDescent="0.3">
      <c r="A2624" s="6">
        <v>2685</v>
      </c>
      <c r="B2624" s="6">
        <v>9</v>
      </c>
      <c r="C2624" s="6">
        <v>6</v>
      </c>
      <c r="D2624" s="6">
        <v>5323.86</v>
      </c>
      <c r="E2624" s="6">
        <v>2284.39</v>
      </c>
      <c r="F2624" s="6">
        <v>3039.47</v>
      </c>
      <c r="G2624" s="7">
        <f t="shared" si="81"/>
        <v>506.57833333333332</v>
      </c>
      <c r="H2624" s="7">
        <f t="shared" si="80"/>
        <v>25382.0220966325</v>
      </c>
    </row>
    <row r="2625" spans="1:8" x14ac:dyDescent="0.3">
      <c r="A2625" s="6">
        <v>2686</v>
      </c>
      <c r="B2625" s="6">
        <v>4</v>
      </c>
      <c r="C2625" s="6">
        <v>11</v>
      </c>
      <c r="D2625" s="6">
        <v>13237.880000000001</v>
      </c>
      <c r="E2625" s="6">
        <v>7118.15</v>
      </c>
      <c r="F2625" s="6">
        <v>6119.7300000000014</v>
      </c>
      <c r="G2625" s="7">
        <f t="shared" si="81"/>
        <v>556.33909090909106</v>
      </c>
      <c r="H2625" s="7">
        <f t="shared" si="80"/>
        <v>12389.011767336619</v>
      </c>
    </row>
    <row r="2626" spans="1:8" x14ac:dyDescent="0.3">
      <c r="A2626" s="6">
        <v>2687</v>
      </c>
      <c r="B2626" s="6">
        <v>20</v>
      </c>
      <c r="C2626" s="6">
        <v>7</v>
      </c>
      <c r="D2626" s="6">
        <v>6724.2300000000005</v>
      </c>
      <c r="E2626" s="6">
        <v>3616.9900000000002</v>
      </c>
      <c r="F2626" s="6">
        <v>3107.2400000000002</v>
      </c>
      <c r="G2626" s="7">
        <f t="shared" si="81"/>
        <v>443.89142857142861</v>
      </c>
      <c r="H2626" s="7">
        <f t="shared" ref="H2626:H2689" si="82">(G2626*$N$9)*B2626</f>
        <v>49424.678418740848</v>
      </c>
    </row>
    <row r="2627" spans="1:8" x14ac:dyDescent="0.3">
      <c r="A2627" s="6">
        <v>2688</v>
      </c>
      <c r="B2627" s="6">
        <v>13</v>
      </c>
      <c r="C2627" s="6">
        <v>3</v>
      </c>
      <c r="D2627" s="6">
        <v>3018.69</v>
      </c>
      <c r="E2627" s="6">
        <v>2000.94</v>
      </c>
      <c r="F2627" s="6">
        <v>1017.75</v>
      </c>
      <c r="G2627" s="7">
        <f t="shared" ref="G2627:G2690" si="83">F2627/C2627</f>
        <v>339.25</v>
      </c>
      <c r="H2627" s="7">
        <f t="shared" si="82"/>
        <v>24552.759297218156</v>
      </c>
    </row>
    <row r="2628" spans="1:8" x14ac:dyDescent="0.3">
      <c r="A2628" s="6">
        <v>2689</v>
      </c>
      <c r="B2628" s="6">
        <v>10</v>
      </c>
      <c r="C2628" s="6">
        <v>5</v>
      </c>
      <c r="D2628" s="6">
        <v>3956.1800000000003</v>
      </c>
      <c r="E2628" s="6">
        <v>2341.2200000000003</v>
      </c>
      <c r="F2628" s="6">
        <v>1614.96</v>
      </c>
      <c r="G2628" s="7">
        <f t="shared" si="83"/>
        <v>322.99200000000002</v>
      </c>
      <c r="H2628" s="7">
        <f t="shared" si="82"/>
        <v>17981.621973645681</v>
      </c>
    </row>
    <row r="2629" spans="1:8" x14ac:dyDescent="0.3">
      <c r="A2629" s="6">
        <v>2690</v>
      </c>
      <c r="B2629" s="6">
        <v>12</v>
      </c>
      <c r="C2629" s="6">
        <v>4</v>
      </c>
      <c r="D2629" s="6">
        <v>5860.55</v>
      </c>
      <c r="E2629" s="6">
        <v>4778.4000000000005</v>
      </c>
      <c r="F2629" s="6">
        <v>1082.1499999999996</v>
      </c>
      <c r="G2629" s="7">
        <f t="shared" si="83"/>
        <v>270.53749999999991</v>
      </c>
      <c r="H2629" s="7">
        <f t="shared" si="82"/>
        <v>18073.647847730594</v>
      </c>
    </row>
    <row r="2630" spans="1:8" x14ac:dyDescent="0.3">
      <c r="A2630" s="6">
        <v>2691</v>
      </c>
      <c r="B2630" s="6">
        <v>18</v>
      </c>
      <c r="C2630" s="6">
        <v>8</v>
      </c>
      <c r="D2630" s="6">
        <v>8562.0499999999993</v>
      </c>
      <c r="E2630" s="6">
        <v>5473.13</v>
      </c>
      <c r="F2630" s="6">
        <v>3088.9199999999992</v>
      </c>
      <c r="G2630" s="7">
        <f t="shared" si="83"/>
        <v>386.1149999999999</v>
      </c>
      <c r="H2630" s="7">
        <f t="shared" si="82"/>
        <v>38692.454125915072</v>
      </c>
    </row>
    <row r="2631" spans="1:8" x14ac:dyDescent="0.3">
      <c r="A2631" s="6">
        <v>2692</v>
      </c>
      <c r="B2631" s="6">
        <v>22</v>
      </c>
      <c r="C2631" s="6">
        <v>3</v>
      </c>
      <c r="D2631" s="6">
        <v>1662.12</v>
      </c>
      <c r="E2631" s="6">
        <v>807.88000000000011</v>
      </c>
      <c r="F2631" s="6">
        <v>854.23999999999978</v>
      </c>
      <c r="G2631" s="7">
        <f t="shared" si="83"/>
        <v>284.74666666666661</v>
      </c>
      <c r="H2631" s="7">
        <f t="shared" si="82"/>
        <v>34875.338151293305</v>
      </c>
    </row>
    <row r="2632" spans="1:8" x14ac:dyDescent="0.3">
      <c r="A2632" s="6">
        <v>2693</v>
      </c>
      <c r="B2632" s="6">
        <v>16</v>
      </c>
      <c r="C2632" s="6">
        <v>6</v>
      </c>
      <c r="D2632" s="6">
        <v>5128.6399999999994</v>
      </c>
      <c r="E2632" s="6">
        <v>2356.33</v>
      </c>
      <c r="F2632" s="6">
        <v>2772.3099999999995</v>
      </c>
      <c r="G2632" s="7">
        <f t="shared" si="83"/>
        <v>462.05166666666656</v>
      </c>
      <c r="H2632" s="7">
        <f t="shared" si="82"/>
        <v>41157.370596388471</v>
      </c>
    </row>
    <row r="2633" spans="1:8" x14ac:dyDescent="0.3">
      <c r="A2633" s="6">
        <v>2694</v>
      </c>
      <c r="B2633" s="6">
        <v>6</v>
      </c>
      <c r="C2633" s="6">
        <v>4</v>
      </c>
      <c r="D2633" s="6">
        <v>2766.0899999999997</v>
      </c>
      <c r="E2633" s="6">
        <v>1229.19</v>
      </c>
      <c r="F2633" s="6">
        <v>1536.8999999999996</v>
      </c>
      <c r="G2633" s="7">
        <f t="shared" si="83"/>
        <v>384.22499999999991</v>
      </c>
      <c r="H2633" s="7">
        <f t="shared" si="82"/>
        <v>12834.352620790625</v>
      </c>
    </row>
    <row r="2634" spans="1:8" x14ac:dyDescent="0.3">
      <c r="A2634" s="6">
        <v>2695</v>
      </c>
      <c r="B2634" s="6">
        <v>19</v>
      </c>
      <c r="C2634" s="6">
        <v>8</v>
      </c>
      <c r="D2634" s="6">
        <v>10630.04</v>
      </c>
      <c r="E2634" s="6">
        <v>2525.4599999999996</v>
      </c>
      <c r="F2634" s="6">
        <v>8104.5800000000017</v>
      </c>
      <c r="G2634" s="7">
        <f t="shared" si="83"/>
        <v>1013.0725000000002</v>
      </c>
      <c r="H2634" s="7">
        <f t="shared" si="82"/>
        <v>107159.63485505126</v>
      </c>
    </row>
    <row r="2635" spans="1:8" x14ac:dyDescent="0.3">
      <c r="A2635" s="6">
        <v>2698</v>
      </c>
      <c r="B2635" s="6">
        <v>20</v>
      </c>
      <c r="C2635" s="6">
        <v>7</v>
      </c>
      <c r="D2635" s="6">
        <v>9054.0499999999993</v>
      </c>
      <c r="E2635" s="6">
        <v>5066.3999999999996</v>
      </c>
      <c r="F2635" s="6">
        <v>3987.6499999999996</v>
      </c>
      <c r="G2635" s="7">
        <f t="shared" si="83"/>
        <v>569.66428571428571</v>
      </c>
      <c r="H2635" s="7">
        <f t="shared" si="82"/>
        <v>63428.740263543186</v>
      </c>
    </row>
    <row r="2636" spans="1:8" x14ac:dyDescent="0.3">
      <c r="A2636" s="6">
        <v>2699</v>
      </c>
      <c r="B2636" s="6">
        <v>16</v>
      </c>
      <c r="C2636" s="6">
        <v>5</v>
      </c>
      <c r="D2636" s="6">
        <v>3428.7599999999998</v>
      </c>
      <c r="E2636" s="6">
        <v>1671.32</v>
      </c>
      <c r="F2636" s="6">
        <v>1757.4399999999998</v>
      </c>
      <c r="G2636" s="7">
        <f t="shared" si="83"/>
        <v>351.48799999999994</v>
      </c>
      <c r="H2636" s="7">
        <f t="shared" si="82"/>
        <v>31308.883659150797</v>
      </c>
    </row>
    <row r="2637" spans="1:8" x14ac:dyDescent="0.3">
      <c r="A2637" s="6">
        <v>2700</v>
      </c>
      <c r="B2637" s="6">
        <v>2</v>
      </c>
      <c r="C2637" s="6">
        <v>4</v>
      </c>
      <c r="D2637" s="6">
        <v>4497.46</v>
      </c>
      <c r="E2637" s="6">
        <v>2845.34</v>
      </c>
      <c r="F2637" s="6">
        <v>1652.12</v>
      </c>
      <c r="G2637" s="7">
        <f t="shared" si="83"/>
        <v>413.03</v>
      </c>
      <c r="H2637" s="7">
        <f t="shared" si="82"/>
        <v>4598.8441346998534</v>
      </c>
    </row>
    <row r="2638" spans="1:8" x14ac:dyDescent="0.3">
      <c r="A2638" s="6">
        <v>2701</v>
      </c>
      <c r="B2638" s="6">
        <v>7</v>
      </c>
      <c r="C2638" s="6">
        <v>9</v>
      </c>
      <c r="D2638" s="6">
        <v>11558.89</v>
      </c>
      <c r="E2638" s="6">
        <v>6695.42</v>
      </c>
      <c r="F2638" s="6">
        <v>4863.4699999999993</v>
      </c>
      <c r="G2638" s="7">
        <f t="shared" si="83"/>
        <v>540.38555555555547</v>
      </c>
      <c r="H2638" s="7">
        <f t="shared" si="82"/>
        <v>21059.054546282736</v>
      </c>
    </row>
    <row r="2639" spans="1:8" x14ac:dyDescent="0.3">
      <c r="A2639" s="6">
        <v>2702</v>
      </c>
      <c r="B2639" s="6">
        <v>11</v>
      </c>
      <c r="C2639" s="6">
        <v>8</v>
      </c>
      <c r="D2639" s="6">
        <v>11698.41</v>
      </c>
      <c r="E2639" s="6">
        <v>4085.1400000000003</v>
      </c>
      <c r="F2639" s="6">
        <v>7613.2699999999995</v>
      </c>
      <c r="G2639" s="7">
        <f t="shared" si="83"/>
        <v>951.65874999999994</v>
      </c>
      <c r="H2639" s="7">
        <f t="shared" si="82"/>
        <v>58278.857307467049</v>
      </c>
    </row>
    <row r="2640" spans="1:8" x14ac:dyDescent="0.3">
      <c r="A2640" s="6">
        <v>2703</v>
      </c>
      <c r="B2640" s="6">
        <v>18</v>
      </c>
      <c r="C2640" s="6">
        <v>7</v>
      </c>
      <c r="D2640" s="6">
        <v>7330.0499999999993</v>
      </c>
      <c r="E2640" s="6">
        <v>3650.46</v>
      </c>
      <c r="F2640" s="6">
        <v>3679.5899999999992</v>
      </c>
      <c r="G2640" s="7">
        <f t="shared" si="83"/>
        <v>525.65571428571423</v>
      </c>
      <c r="H2640" s="7">
        <f t="shared" si="82"/>
        <v>52675.782114202048</v>
      </c>
    </row>
    <row r="2641" spans="1:8" x14ac:dyDescent="0.3">
      <c r="A2641" s="6">
        <v>2704</v>
      </c>
      <c r="B2641" s="6">
        <v>3</v>
      </c>
      <c r="C2641" s="6">
        <v>3</v>
      </c>
      <c r="D2641" s="6">
        <v>1517.27</v>
      </c>
      <c r="E2641" s="6">
        <v>1003.69</v>
      </c>
      <c r="F2641" s="6">
        <v>513.57999999999993</v>
      </c>
      <c r="G2641" s="7">
        <f t="shared" si="83"/>
        <v>171.1933333333333</v>
      </c>
      <c r="H2641" s="7">
        <f t="shared" si="82"/>
        <v>2859.2043806734987</v>
      </c>
    </row>
    <row r="2642" spans="1:8" x14ac:dyDescent="0.3">
      <c r="A2642" s="6">
        <v>2705</v>
      </c>
      <c r="B2642" s="6">
        <v>3</v>
      </c>
      <c r="C2642" s="6">
        <v>8</v>
      </c>
      <c r="D2642" s="6">
        <v>10063.400000000001</v>
      </c>
      <c r="E2642" s="6">
        <v>4592.7000000000007</v>
      </c>
      <c r="F2642" s="6">
        <v>5470.7000000000007</v>
      </c>
      <c r="G2642" s="7">
        <f t="shared" si="83"/>
        <v>683.83750000000009</v>
      </c>
      <c r="H2642" s="7">
        <f t="shared" si="82"/>
        <v>11421.187598828699</v>
      </c>
    </row>
    <row r="2643" spans="1:8" x14ac:dyDescent="0.3">
      <c r="A2643" s="6">
        <v>2706</v>
      </c>
      <c r="B2643" s="6">
        <v>6</v>
      </c>
      <c r="C2643" s="6">
        <v>3</v>
      </c>
      <c r="D2643" s="6">
        <v>2769.3599999999997</v>
      </c>
      <c r="E2643" s="6">
        <v>1425.75</v>
      </c>
      <c r="F2643" s="6">
        <v>1343.6099999999997</v>
      </c>
      <c r="G2643" s="7">
        <f t="shared" si="83"/>
        <v>447.86999999999989</v>
      </c>
      <c r="H2643" s="7">
        <f t="shared" si="82"/>
        <v>14960.30062664714</v>
      </c>
    </row>
    <row r="2644" spans="1:8" x14ac:dyDescent="0.3">
      <c r="A2644" s="6">
        <v>2707</v>
      </c>
      <c r="B2644" s="6">
        <v>5</v>
      </c>
      <c r="C2644" s="6">
        <v>3</v>
      </c>
      <c r="D2644" s="6">
        <v>3934.6000000000004</v>
      </c>
      <c r="E2644" s="6">
        <v>2611.38</v>
      </c>
      <c r="F2644" s="6">
        <v>1323.2200000000003</v>
      </c>
      <c r="G2644" s="7">
        <f t="shared" si="83"/>
        <v>441.07333333333344</v>
      </c>
      <c r="H2644" s="7">
        <f t="shared" si="82"/>
        <v>12277.725056124942</v>
      </c>
    </row>
    <row r="2645" spans="1:8" x14ac:dyDescent="0.3">
      <c r="A2645" s="6">
        <v>2708</v>
      </c>
      <c r="B2645" s="6">
        <v>10</v>
      </c>
      <c r="C2645" s="6">
        <v>3</v>
      </c>
      <c r="D2645" s="6">
        <v>3437.0800000000004</v>
      </c>
      <c r="E2645" s="6">
        <v>1557.76</v>
      </c>
      <c r="F2645" s="6">
        <v>1879.3200000000004</v>
      </c>
      <c r="G2645" s="7">
        <f t="shared" si="83"/>
        <v>626.44000000000017</v>
      </c>
      <c r="H2645" s="7">
        <f t="shared" si="82"/>
        <v>34875.189692532949</v>
      </c>
    </row>
    <row r="2646" spans="1:8" x14ac:dyDescent="0.3">
      <c r="A2646" s="6">
        <v>2709</v>
      </c>
      <c r="B2646" s="6">
        <v>6</v>
      </c>
      <c r="C2646" s="6">
        <v>5</v>
      </c>
      <c r="D2646" s="6">
        <v>3860.54</v>
      </c>
      <c r="E2646" s="6">
        <v>1745.1899999999996</v>
      </c>
      <c r="F2646" s="6">
        <v>2115.3500000000004</v>
      </c>
      <c r="G2646" s="7">
        <f t="shared" si="83"/>
        <v>423.07000000000005</v>
      </c>
      <c r="H2646" s="7">
        <f t="shared" si="82"/>
        <v>14131.900743777454</v>
      </c>
    </row>
    <row r="2647" spans="1:8" x14ac:dyDescent="0.3">
      <c r="A2647" s="6">
        <v>2710</v>
      </c>
      <c r="B2647" s="6">
        <v>2</v>
      </c>
      <c r="C2647" s="6">
        <v>4</v>
      </c>
      <c r="D2647" s="6">
        <v>3931.54</v>
      </c>
      <c r="E2647" s="6">
        <v>2954.13</v>
      </c>
      <c r="F2647" s="6">
        <v>977.40999999999985</v>
      </c>
      <c r="G2647" s="7">
        <f t="shared" si="83"/>
        <v>244.35249999999996</v>
      </c>
      <c r="H2647" s="7">
        <f t="shared" si="82"/>
        <v>2720.7201932650069</v>
      </c>
    </row>
    <row r="2648" spans="1:8" x14ac:dyDescent="0.3">
      <c r="A2648" s="6">
        <v>2711</v>
      </c>
      <c r="B2648" s="6">
        <v>6</v>
      </c>
      <c r="C2648" s="6">
        <v>6</v>
      </c>
      <c r="D2648" s="6">
        <v>6439.08</v>
      </c>
      <c r="E2648" s="6">
        <v>3624.21</v>
      </c>
      <c r="F2648" s="6">
        <v>2814.87</v>
      </c>
      <c r="G2648" s="7">
        <f t="shared" si="83"/>
        <v>469.14499999999998</v>
      </c>
      <c r="H2648" s="7">
        <f t="shared" si="82"/>
        <v>15670.954155197658</v>
      </c>
    </row>
    <row r="2649" spans="1:8" x14ac:dyDescent="0.3">
      <c r="A2649" s="6">
        <v>2712</v>
      </c>
      <c r="B2649" s="6">
        <v>11</v>
      </c>
      <c r="C2649" s="6">
        <v>6</v>
      </c>
      <c r="D2649" s="6">
        <v>6967.0199999999995</v>
      </c>
      <c r="E2649" s="6">
        <v>2850.8900000000003</v>
      </c>
      <c r="F2649" s="6">
        <v>4116.1299999999992</v>
      </c>
      <c r="G2649" s="7">
        <f t="shared" si="83"/>
        <v>686.02166666666653</v>
      </c>
      <c r="H2649" s="7">
        <f t="shared" si="82"/>
        <v>42011.444566129809</v>
      </c>
    </row>
    <row r="2650" spans="1:8" x14ac:dyDescent="0.3">
      <c r="A2650" s="6">
        <v>2713</v>
      </c>
      <c r="B2650" s="6">
        <v>5</v>
      </c>
      <c r="C2650" s="6">
        <v>2</v>
      </c>
      <c r="D2650" s="6">
        <v>1722.85</v>
      </c>
      <c r="E2650" s="6">
        <v>967.55</v>
      </c>
      <c r="F2650" s="6">
        <v>755.3</v>
      </c>
      <c r="G2650" s="7">
        <f t="shared" si="83"/>
        <v>377.65</v>
      </c>
      <c r="H2650" s="7">
        <f t="shared" si="82"/>
        <v>10512.272035139093</v>
      </c>
    </row>
    <row r="2651" spans="1:8" x14ac:dyDescent="0.3">
      <c r="A2651" s="6">
        <v>2714</v>
      </c>
      <c r="B2651" s="6">
        <v>1</v>
      </c>
      <c r="C2651" s="6">
        <v>5</v>
      </c>
      <c r="D2651" s="6">
        <v>4081.8100000000004</v>
      </c>
      <c r="E2651" s="6">
        <v>2829.3500000000004</v>
      </c>
      <c r="F2651" s="6">
        <v>1252.46</v>
      </c>
      <c r="G2651" s="7">
        <f t="shared" si="83"/>
        <v>250.49200000000002</v>
      </c>
      <c r="H2651" s="7">
        <f t="shared" si="82"/>
        <v>1394.5399426061495</v>
      </c>
    </row>
    <row r="2652" spans="1:8" x14ac:dyDescent="0.3">
      <c r="A2652" s="6">
        <v>2715</v>
      </c>
      <c r="B2652" s="6">
        <v>11</v>
      </c>
      <c r="C2652" s="6">
        <v>5</v>
      </c>
      <c r="D2652" s="6">
        <v>6644.62</v>
      </c>
      <c r="E2652" s="6">
        <v>3422.8100000000004</v>
      </c>
      <c r="F2652" s="6">
        <v>3221.8099999999995</v>
      </c>
      <c r="G2652" s="7">
        <f t="shared" si="83"/>
        <v>644.36199999999985</v>
      </c>
      <c r="H2652" s="7">
        <f t="shared" si="82"/>
        <v>39460.238296925323</v>
      </c>
    </row>
    <row r="2653" spans="1:8" x14ac:dyDescent="0.3">
      <c r="A2653" s="6">
        <v>2716</v>
      </c>
      <c r="B2653" s="6">
        <v>7</v>
      </c>
      <c r="C2653" s="6">
        <v>4</v>
      </c>
      <c r="D2653" s="6">
        <v>4529.24</v>
      </c>
      <c r="E2653" s="6">
        <v>3493.19</v>
      </c>
      <c r="F2653" s="6">
        <v>1036.0499999999997</v>
      </c>
      <c r="G2653" s="7">
        <f t="shared" si="83"/>
        <v>259.01249999999993</v>
      </c>
      <c r="H2653" s="7">
        <f t="shared" si="82"/>
        <v>10093.827101024886</v>
      </c>
    </row>
    <row r="2654" spans="1:8" x14ac:dyDescent="0.3">
      <c r="A2654" s="6">
        <v>2717</v>
      </c>
      <c r="B2654" s="6">
        <v>13</v>
      </c>
      <c r="C2654" s="6">
        <v>9</v>
      </c>
      <c r="D2654" s="6">
        <v>9904.869999999999</v>
      </c>
      <c r="E2654" s="6">
        <v>5439.4100000000008</v>
      </c>
      <c r="F2654" s="6">
        <v>4465.4599999999982</v>
      </c>
      <c r="G2654" s="7">
        <f t="shared" si="83"/>
        <v>496.162222222222</v>
      </c>
      <c r="H2654" s="7">
        <f t="shared" si="82"/>
        <v>35909.068871319323</v>
      </c>
    </row>
    <row r="2655" spans="1:8" x14ac:dyDescent="0.3">
      <c r="A2655" s="6">
        <v>2718</v>
      </c>
      <c r="B2655" s="6">
        <v>14</v>
      </c>
      <c r="C2655" s="6">
        <v>7</v>
      </c>
      <c r="D2655" s="6">
        <v>6798.88</v>
      </c>
      <c r="E2655" s="6">
        <v>3015.5799999999995</v>
      </c>
      <c r="F2655" s="6">
        <v>3783.3000000000006</v>
      </c>
      <c r="G2655" s="7">
        <f t="shared" si="83"/>
        <v>540.47142857142865</v>
      </c>
      <c r="H2655" s="7">
        <f t="shared" si="82"/>
        <v>42124.802108345539</v>
      </c>
    </row>
    <row r="2656" spans="1:8" x14ac:dyDescent="0.3">
      <c r="A2656" s="6">
        <v>2719</v>
      </c>
      <c r="B2656" s="6">
        <v>6</v>
      </c>
      <c r="C2656" s="6">
        <v>3</v>
      </c>
      <c r="D2656" s="6">
        <v>3061.49</v>
      </c>
      <c r="E2656" s="6">
        <v>1960.41</v>
      </c>
      <c r="F2656" s="6">
        <v>1101.0799999999997</v>
      </c>
      <c r="G2656" s="7">
        <f t="shared" si="83"/>
        <v>367.02666666666659</v>
      </c>
      <c r="H2656" s="7">
        <f t="shared" si="82"/>
        <v>12259.872890190332</v>
      </c>
    </row>
    <row r="2657" spans="1:8" x14ac:dyDescent="0.3">
      <c r="A2657" s="6">
        <v>2720</v>
      </c>
      <c r="B2657" s="6">
        <v>10</v>
      </c>
      <c r="C2657" s="6">
        <v>4</v>
      </c>
      <c r="D2657" s="6">
        <v>3710.1900000000005</v>
      </c>
      <c r="E2657" s="6">
        <v>2808.15</v>
      </c>
      <c r="F2657" s="6">
        <v>902.04000000000042</v>
      </c>
      <c r="G2657" s="7">
        <f t="shared" si="83"/>
        <v>225.5100000000001</v>
      </c>
      <c r="H2657" s="7">
        <f t="shared" si="82"/>
        <v>12554.600644216696</v>
      </c>
    </row>
    <row r="2658" spans="1:8" x14ac:dyDescent="0.3">
      <c r="A2658" s="6">
        <v>2721</v>
      </c>
      <c r="B2658" s="6">
        <v>17</v>
      </c>
      <c r="C2658" s="6">
        <v>2</v>
      </c>
      <c r="D2658" s="6">
        <v>2292.96</v>
      </c>
      <c r="E2658" s="6">
        <v>637.54</v>
      </c>
      <c r="F2658" s="6">
        <v>1655.42</v>
      </c>
      <c r="G2658" s="7">
        <f t="shared" si="83"/>
        <v>827.71</v>
      </c>
      <c r="H2658" s="7">
        <f t="shared" si="82"/>
        <v>78336.51034846266</v>
      </c>
    </row>
    <row r="2659" spans="1:8" x14ac:dyDescent="0.3">
      <c r="A2659" s="6">
        <v>2722</v>
      </c>
      <c r="B2659" s="6">
        <v>8</v>
      </c>
      <c r="C2659" s="6">
        <v>6</v>
      </c>
      <c r="D2659" s="6">
        <v>4806.32</v>
      </c>
      <c r="E2659" s="6">
        <v>2855.8</v>
      </c>
      <c r="F2659" s="6">
        <v>1950.5199999999995</v>
      </c>
      <c r="G2659" s="7">
        <f t="shared" si="83"/>
        <v>325.08666666666659</v>
      </c>
      <c r="H2659" s="7">
        <f t="shared" si="82"/>
        <v>14478.589063933621</v>
      </c>
    </row>
    <row r="2660" spans="1:8" x14ac:dyDescent="0.3">
      <c r="A2660" s="6">
        <v>2723</v>
      </c>
      <c r="B2660" s="6">
        <v>18</v>
      </c>
      <c r="C2660" s="6">
        <v>8</v>
      </c>
      <c r="D2660" s="6">
        <v>10565.12</v>
      </c>
      <c r="E2660" s="6">
        <v>3974.12</v>
      </c>
      <c r="F2660" s="6">
        <v>6591.0000000000009</v>
      </c>
      <c r="G2660" s="7">
        <f t="shared" si="83"/>
        <v>823.87500000000011</v>
      </c>
      <c r="H2660" s="7">
        <f t="shared" si="82"/>
        <v>82560.236310395325</v>
      </c>
    </row>
    <row r="2661" spans="1:8" x14ac:dyDescent="0.3">
      <c r="A2661" s="6">
        <v>2724</v>
      </c>
      <c r="B2661" s="6">
        <v>4</v>
      </c>
      <c r="C2661" s="6">
        <v>4</v>
      </c>
      <c r="D2661" s="6">
        <v>4604.3</v>
      </c>
      <c r="E2661" s="6">
        <v>2623.5899999999997</v>
      </c>
      <c r="F2661" s="6">
        <v>1980.7100000000005</v>
      </c>
      <c r="G2661" s="7">
        <f t="shared" si="83"/>
        <v>495.17750000000012</v>
      </c>
      <c r="H2661" s="7">
        <f t="shared" si="82"/>
        <v>11027.015672035141</v>
      </c>
    </row>
    <row r="2662" spans="1:8" x14ac:dyDescent="0.3">
      <c r="A2662" s="6">
        <v>2725</v>
      </c>
      <c r="B2662" s="6">
        <v>11</v>
      </c>
      <c r="C2662" s="6">
        <v>4</v>
      </c>
      <c r="D2662" s="6">
        <v>2094.38</v>
      </c>
      <c r="E2662" s="6">
        <v>1741.0299999999997</v>
      </c>
      <c r="F2662" s="6">
        <v>353.35000000000036</v>
      </c>
      <c r="G2662" s="7">
        <f t="shared" si="83"/>
        <v>88.337500000000091</v>
      </c>
      <c r="H2662" s="7">
        <f t="shared" si="82"/>
        <v>5409.721244509522</v>
      </c>
    </row>
    <row r="2663" spans="1:8" x14ac:dyDescent="0.3">
      <c r="A2663" s="6">
        <v>2726</v>
      </c>
      <c r="B2663" s="6">
        <v>4</v>
      </c>
      <c r="C2663" s="6">
        <v>9</v>
      </c>
      <c r="D2663" s="6">
        <v>9047.33</v>
      </c>
      <c r="E2663" s="6">
        <v>3862.3600000000006</v>
      </c>
      <c r="F2663" s="6">
        <v>5184.9699999999993</v>
      </c>
      <c r="G2663" s="7">
        <f t="shared" si="83"/>
        <v>576.10777777777776</v>
      </c>
      <c r="H2663" s="7">
        <f t="shared" si="82"/>
        <v>12829.236979339514</v>
      </c>
    </row>
    <row r="2664" spans="1:8" x14ac:dyDescent="0.3">
      <c r="A2664" s="6">
        <v>2727</v>
      </c>
      <c r="B2664" s="6">
        <v>2</v>
      </c>
      <c r="C2664" s="6">
        <v>5</v>
      </c>
      <c r="D2664" s="6">
        <v>8567.85</v>
      </c>
      <c r="E2664" s="6">
        <v>3810.64</v>
      </c>
      <c r="F2664" s="6">
        <v>4757.2100000000009</v>
      </c>
      <c r="G2664" s="7">
        <f t="shared" si="83"/>
        <v>951.44200000000023</v>
      </c>
      <c r="H2664" s="7">
        <f t="shared" si="82"/>
        <v>10593.742491361641</v>
      </c>
    </row>
    <row r="2665" spans="1:8" x14ac:dyDescent="0.3">
      <c r="A2665" s="6">
        <v>2728</v>
      </c>
      <c r="B2665" s="6">
        <v>19</v>
      </c>
      <c r="C2665" s="6">
        <v>8</v>
      </c>
      <c r="D2665" s="6">
        <v>9659.77</v>
      </c>
      <c r="E2665" s="6">
        <v>5605.18</v>
      </c>
      <c r="F2665" s="6">
        <v>4054.59</v>
      </c>
      <c r="G2665" s="7">
        <f t="shared" si="83"/>
        <v>506.82375000000002</v>
      </c>
      <c r="H2665" s="7">
        <f t="shared" si="82"/>
        <v>53610.228276720351</v>
      </c>
    </row>
    <row r="2666" spans="1:8" x14ac:dyDescent="0.3">
      <c r="A2666" s="6">
        <v>2729</v>
      </c>
      <c r="B2666" s="6">
        <v>1</v>
      </c>
      <c r="C2666" s="6">
        <v>6</v>
      </c>
      <c r="D2666" s="6">
        <v>8706.4700000000012</v>
      </c>
      <c r="E2666" s="6">
        <v>3426.12</v>
      </c>
      <c r="F2666" s="6">
        <v>5280.3500000000013</v>
      </c>
      <c r="G2666" s="7">
        <f t="shared" si="83"/>
        <v>880.05833333333351</v>
      </c>
      <c r="H2666" s="7">
        <f t="shared" si="82"/>
        <v>4899.4638457784295</v>
      </c>
    </row>
    <row r="2667" spans="1:8" x14ac:dyDescent="0.3">
      <c r="A2667" s="6">
        <v>2730</v>
      </c>
      <c r="B2667" s="6">
        <v>11</v>
      </c>
      <c r="C2667" s="6">
        <v>7</v>
      </c>
      <c r="D2667" s="6">
        <v>4649.51</v>
      </c>
      <c r="E2667" s="6">
        <v>3045.28</v>
      </c>
      <c r="F2667" s="6">
        <v>1604.23</v>
      </c>
      <c r="G2667" s="7">
        <f t="shared" si="83"/>
        <v>229.17571428571429</v>
      </c>
      <c r="H2667" s="7">
        <f t="shared" si="82"/>
        <v>14034.546260614934</v>
      </c>
    </row>
    <row r="2668" spans="1:8" x14ac:dyDescent="0.3">
      <c r="A2668" s="6">
        <v>2731</v>
      </c>
      <c r="B2668" s="6">
        <v>1</v>
      </c>
      <c r="C2668" s="6">
        <v>4</v>
      </c>
      <c r="D2668" s="6">
        <v>2409.89</v>
      </c>
      <c r="E2668" s="6">
        <v>896.37000000000012</v>
      </c>
      <c r="F2668" s="6">
        <v>1513.5199999999998</v>
      </c>
      <c r="G2668" s="7">
        <f t="shared" si="83"/>
        <v>378.37999999999994</v>
      </c>
      <c r="H2668" s="7">
        <f t="shared" si="82"/>
        <v>2106.5184655929716</v>
      </c>
    </row>
    <row r="2669" spans="1:8" x14ac:dyDescent="0.3">
      <c r="A2669" s="6">
        <v>2732</v>
      </c>
      <c r="B2669" s="6">
        <v>7</v>
      </c>
      <c r="C2669" s="6">
        <v>9</v>
      </c>
      <c r="D2669" s="6">
        <v>6519.7199999999993</v>
      </c>
      <c r="E2669" s="6">
        <v>3731.77</v>
      </c>
      <c r="F2669" s="6">
        <v>2787.9499999999994</v>
      </c>
      <c r="G2669" s="7">
        <f t="shared" si="83"/>
        <v>309.77222222222213</v>
      </c>
      <c r="H2669" s="7">
        <f t="shared" si="82"/>
        <v>12071.955028469167</v>
      </c>
    </row>
    <row r="2670" spans="1:8" x14ac:dyDescent="0.3">
      <c r="A2670" s="6">
        <v>2733</v>
      </c>
      <c r="B2670" s="6">
        <v>17</v>
      </c>
      <c r="C2670" s="6">
        <v>9</v>
      </c>
      <c r="D2670" s="6">
        <v>12972.269999999997</v>
      </c>
      <c r="E2670" s="6">
        <v>5144.8599999999997</v>
      </c>
      <c r="F2670" s="6">
        <v>7827.4099999999971</v>
      </c>
      <c r="G2670" s="7">
        <f t="shared" si="83"/>
        <v>869.71222222222195</v>
      </c>
      <c r="H2670" s="7">
        <f t="shared" si="82"/>
        <v>82311.703973971016</v>
      </c>
    </row>
    <row r="2671" spans="1:8" x14ac:dyDescent="0.3">
      <c r="A2671" s="6">
        <v>2734</v>
      </c>
      <c r="B2671" s="6">
        <v>10</v>
      </c>
      <c r="C2671" s="6">
        <v>3</v>
      </c>
      <c r="D2671" s="6">
        <v>2148.54</v>
      </c>
      <c r="E2671" s="6">
        <v>1149.5100000000002</v>
      </c>
      <c r="F2671" s="6">
        <v>999.02999999999975</v>
      </c>
      <c r="G2671" s="7">
        <f t="shared" si="83"/>
        <v>333.00999999999993</v>
      </c>
      <c r="H2671" s="7">
        <f t="shared" si="82"/>
        <v>18539.344421669102</v>
      </c>
    </row>
    <row r="2672" spans="1:8" x14ac:dyDescent="0.3">
      <c r="A2672" s="6">
        <v>2735</v>
      </c>
      <c r="B2672" s="6">
        <v>14</v>
      </c>
      <c r="C2672" s="6">
        <v>2</v>
      </c>
      <c r="D2672" s="6">
        <v>1340.77</v>
      </c>
      <c r="E2672" s="6">
        <v>504.73</v>
      </c>
      <c r="F2672" s="6">
        <v>836.04</v>
      </c>
      <c r="G2672" s="7">
        <f t="shared" si="83"/>
        <v>418.02</v>
      </c>
      <c r="H2672" s="7">
        <f t="shared" si="82"/>
        <v>32580.833780380672</v>
      </c>
    </row>
    <row r="2673" spans="1:8" x14ac:dyDescent="0.3">
      <c r="A2673" s="6">
        <v>2736</v>
      </c>
      <c r="B2673" s="6">
        <v>9</v>
      </c>
      <c r="C2673" s="6">
        <v>5</v>
      </c>
      <c r="D2673" s="6">
        <v>4311.28</v>
      </c>
      <c r="E2673" s="6">
        <v>1861.4700000000003</v>
      </c>
      <c r="F2673" s="6">
        <v>2449.8099999999995</v>
      </c>
      <c r="G2673" s="7">
        <f t="shared" si="83"/>
        <v>489.96199999999988</v>
      </c>
      <c r="H2673" s="7">
        <f t="shared" si="82"/>
        <v>24549.463512737915</v>
      </c>
    </row>
    <row r="2674" spans="1:8" x14ac:dyDescent="0.3">
      <c r="A2674" s="6">
        <v>2737</v>
      </c>
      <c r="B2674" s="6">
        <v>3</v>
      </c>
      <c r="C2674" s="6">
        <v>9</v>
      </c>
      <c r="D2674" s="6">
        <v>10510.1</v>
      </c>
      <c r="E2674" s="6">
        <v>5138.53</v>
      </c>
      <c r="F2674" s="6">
        <v>5371.5700000000006</v>
      </c>
      <c r="G2674" s="7">
        <f t="shared" si="83"/>
        <v>596.84111111111122</v>
      </c>
      <c r="H2674" s="7">
        <f t="shared" si="82"/>
        <v>9968.2077930697906</v>
      </c>
    </row>
    <row r="2675" spans="1:8" x14ac:dyDescent="0.3">
      <c r="A2675" s="6">
        <v>2738</v>
      </c>
      <c r="B2675" s="6">
        <v>5</v>
      </c>
      <c r="C2675" s="6">
        <v>5</v>
      </c>
      <c r="D2675" s="6">
        <v>5189.82</v>
      </c>
      <c r="E2675" s="6">
        <v>3936.8599999999997</v>
      </c>
      <c r="F2675" s="6">
        <v>1252.96</v>
      </c>
      <c r="G2675" s="7">
        <f t="shared" si="83"/>
        <v>250.59200000000001</v>
      </c>
      <c r="H2675" s="7">
        <f t="shared" si="82"/>
        <v>6975.4833147877016</v>
      </c>
    </row>
    <row r="2676" spans="1:8" x14ac:dyDescent="0.3">
      <c r="A2676" s="6">
        <v>2739</v>
      </c>
      <c r="B2676" s="6">
        <v>15</v>
      </c>
      <c r="C2676" s="6">
        <v>2</v>
      </c>
      <c r="D2676" s="6">
        <v>743.05000000000007</v>
      </c>
      <c r="E2676" s="6">
        <v>286.63</v>
      </c>
      <c r="F2676" s="6">
        <v>456.42000000000007</v>
      </c>
      <c r="G2676" s="7">
        <f t="shared" si="83"/>
        <v>228.21000000000004</v>
      </c>
      <c r="H2676" s="7">
        <f t="shared" si="82"/>
        <v>19057.372708638362</v>
      </c>
    </row>
    <row r="2677" spans="1:8" x14ac:dyDescent="0.3">
      <c r="A2677" s="6">
        <v>2740</v>
      </c>
      <c r="B2677" s="6">
        <v>12</v>
      </c>
      <c r="C2677" s="6">
        <v>8</v>
      </c>
      <c r="D2677" s="6">
        <v>10497.95</v>
      </c>
      <c r="E2677" s="6">
        <v>5592.42</v>
      </c>
      <c r="F2677" s="6">
        <v>4905.5300000000007</v>
      </c>
      <c r="G2677" s="7">
        <f t="shared" si="83"/>
        <v>613.19125000000008</v>
      </c>
      <c r="H2677" s="7">
        <f t="shared" si="82"/>
        <v>40965.12578038068</v>
      </c>
    </row>
    <row r="2678" spans="1:8" x14ac:dyDescent="0.3">
      <c r="A2678" s="6">
        <v>2741</v>
      </c>
      <c r="B2678" s="6">
        <v>4</v>
      </c>
      <c r="C2678" s="6">
        <v>3</v>
      </c>
      <c r="D2678" s="6">
        <v>3056.2200000000003</v>
      </c>
      <c r="E2678" s="6">
        <v>739.88</v>
      </c>
      <c r="F2678" s="6">
        <v>2316.34</v>
      </c>
      <c r="G2678" s="7">
        <f t="shared" si="83"/>
        <v>772.11333333333334</v>
      </c>
      <c r="H2678" s="7">
        <f t="shared" si="82"/>
        <v>17194.048249877989</v>
      </c>
    </row>
    <row r="2679" spans="1:8" x14ac:dyDescent="0.3">
      <c r="A2679" s="6">
        <v>2742</v>
      </c>
      <c r="B2679" s="6">
        <v>15</v>
      </c>
      <c r="C2679" s="6">
        <v>3</v>
      </c>
      <c r="D2679" s="6">
        <v>3741.05</v>
      </c>
      <c r="E2679" s="6">
        <v>1709.88</v>
      </c>
      <c r="F2679" s="6">
        <v>2031.17</v>
      </c>
      <c r="G2679" s="7">
        <f t="shared" si="83"/>
        <v>677.05666666666673</v>
      </c>
      <c r="H2679" s="7">
        <f t="shared" si="82"/>
        <v>56539.683806734989</v>
      </c>
    </row>
    <row r="2680" spans="1:8" x14ac:dyDescent="0.3">
      <c r="A2680" s="6">
        <v>2743</v>
      </c>
      <c r="B2680" s="6">
        <v>20</v>
      </c>
      <c r="C2680" s="6">
        <v>2</v>
      </c>
      <c r="D2680" s="6">
        <v>2956.8</v>
      </c>
      <c r="E2680" s="6">
        <v>1528.1799999999998</v>
      </c>
      <c r="F2680" s="6">
        <v>1428.6200000000003</v>
      </c>
      <c r="G2680" s="7">
        <f t="shared" si="83"/>
        <v>714.31000000000017</v>
      </c>
      <c r="H2680" s="7">
        <f t="shared" si="82"/>
        <v>79534.182840409965</v>
      </c>
    </row>
    <row r="2681" spans="1:8" x14ac:dyDescent="0.3">
      <c r="A2681" s="6">
        <v>2744</v>
      </c>
      <c r="B2681" s="6">
        <v>3</v>
      </c>
      <c r="C2681" s="6">
        <v>3</v>
      </c>
      <c r="D2681" s="6">
        <v>3148.36</v>
      </c>
      <c r="E2681" s="6">
        <v>1883.63</v>
      </c>
      <c r="F2681" s="6">
        <v>1264.73</v>
      </c>
      <c r="G2681" s="7">
        <f t="shared" si="83"/>
        <v>421.57666666666665</v>
      </c>
      <c r="H2681" s="7">
        <f t="shared" si="82"/>
        <v>7041.0093001464129</v>
      </c>
    </row>
    <row r="2682" spans="1:8" x14ac:dyDescent="0.3">
      <c r="A2682" s="6">
        <v>2745</v>
      </c>
      <c r="B2682" s="6">
        <v>18</v>
      </c>
      <c r="C2682" s="6">
        <v>2</v>
      </c>
      <c r="D2682" s="6">
        <v>3322.62</v>
      </c>
      <c r="E2682" s="6">
        <v>550.52</v>
      </c>
      <c r="F2682" s="6">
        <v>2772.1</v>
      </c>
      <c r="G2682" s="7">
        <f t="shared" si="83"/>
        <v>1386.05</v>
      </c>
      <c r="H2682" s="7">
        <f t="shared" si="82"/>
        <v>138895.60374816981</v>
      </c>
    </row>
    <row r="2683" spans="1:8" x14ac:dyDescent="0.3">
      <c r="A2683" s="6">
        <v>2746</v>
      </c>
      <c r="B2683" s="6">
        <v>7</v>
      </c>
      <c r="C2683" s="6">
        <v>3</v>
      </c>
      <c r="D2683" s="6">
        <v>3056.2200000000003</v>
      </c>
      <c r="E2683" s="6">
        <v>739.88</v>
      </c>
      <c r="F2683" s="6">
        <v>2316.34</v>
      </c>
      <c r="G2683" s="7">
        <f t="shared" si="83"/>
        <v>772.11333333333334</v>
      </c>
      <c r="H2683" s="7">
        <f t="shared" si="82"/>
        <v>30089.584437286481</v>
      </c>
    </row>
    <row r="2684" spans="1:8" x14ac:dyDescent="0.3">
      <c r="A2684" s="6">
        <v>2747</v>
      </c>
      <c r="B2684" s="6">
        <v>11</v>
      </c>
      <c r="C2684" s="6">
        <v>8</v>
      </c>
      <c r="D2684" s="6">
        <v>10528.31</v>
      </c>
      <c r="E2684" s="6">
        <v>4157.16</v>
      </c>
      <c r="F2684" s="6">
        <v>6371.15</v>
      </c>
      <c r="G2684" s="7">
        <f t="shared" si="83"/>
        <v>796.39374999999995</v>
      </c>
      <c r="H2684" s="7">
        <f t="shared" si="82"/>
        <v>48770.546918008782</v>
      </c>
    </row>
    <row r="2685" spans="1:8" x14ac:dyDescent="0.3">
      <c r="A2685" s="6">
        <v>2748</v>
      </c>
      <c r="B2685" s="6">
        <v>4</v>
      </c>
      <c r="C2685" s="6">
        <v>4</v>
      </c>
      <c r="D2685" s="6">
        <v>3952.7</v>
      </c>
      <c r="E2685" s="6">
        <v>1892.8700000000001</v>
      </c>
      <c r="F2685" s="6">
        <v>2059.83</v>
      </c>
      <c r="G2685" s="7">
        <f t="shared" si="83"/>
        <v>514.95749999999998</v>
      </c>
      <c r="H2685" s="7">
        <f t="shared" si="82"/>
        <v>11467.492814055637</v>
      </c>
    </row>
    <row r="2686" spans="1:8" x14ac:dyDescent="0.3">
      <c r="A2686" s="6">
        <v>2749</v>
      </c>
      <c r="B2686" s="6">
        <v>5</v>
      </c>
      <c r="C2686" s="6">
        <v>1</v>
      </c>
      <c r="D2686" s="6">
        <v>1061.56</v>
      </c>
      <c r="E2686" s="6">
        <v>733.58</v>
      </c>
      <c r="F2686" s="6">
        <v>327.9799999999999</v>
      </c>
      <c r="G2686" s="7">
        <f t="shared" si="83"/>
        <v>327.9799999999999</v>
      </c>
      <c r="H2686" s="7">
        <f t="shared" si="82"/>
        <v>9129.6570424597339</v>
      </c>
    </row>
    <row r="2687" spans="1:8" x14ac:dyDescent="0.3">
      <c r="A2687" s="6">
        <v>2750</v>
      </c>
      <c r="B2687" s="6">
        <v>20</v>
      </c>
      <c r="C2687" s="6">
        <v>11</v>
      </c>
      <c r="D2687" s="6">
        <v>12349.359999999999</v>
      </c>
      <c r="E2687" s="6">
        <v>6385.3099999999986</v>
      </c>
      <c r="F2687" s="6">
        <v>5964.05</v>
      </c>
      <c r="G2687" s="7">
        <f t="shared" si="83"/>
        <v>542.18636363636369</v>
      </c>
      <c r="H2687" s="7">
        <f t="shared" si="82"/>
        <v>60369.236576600561</v>
      </c>
    </row>
    <row r="2688" spans="1:8" x14ac:dyDescent="0.3">
      <c r="A2688" s="6">
        <v>2751</v>
      </c>
      <c r="B2688" s="6">
        <v>12</v>
      </c>
      <c r="C2688" s="6">
        <v>8</v>
      </c>
      <c r="D2688" s="6">
        <v>9856.4800000000014</v>
      </c>
      <c r="E2688" s="6">
        <v>6036.67</v>
      </c>
      <c r="F2688" s="6">
        <v>3819.8100000000013</v>
      </c>
      <c r="G2688" s="7">
        <f t="shared" si="83"/>
        <v>477.47625000000016</v>
      </c>
      <c r="H2688" s="7">
        <f t="shared" si="82"/>
        <v>31898.489481698398</v>
      </c>
    </row>
    <row r="2689" spans="1:8" x14ac:dyDescent="0.3">
      <c r="A2689" s="6">
        <v>2752</v>
      </c>
      <c r="B2689" s="6">
        <v>14</v>
      </c>
      <c r="C2689" s="6">
        <v>4</v>
      </c>
      <c r="D2689" s="6">
        <v>5737.59</v>
      </c>
      <c r="E2689" s="6">
        <v>2486.87</v>
      </c>
      <c r="F2689" s="6">
        <v>3250.7200000000003</v>
      </c>
      <c r="G2689" s="7">
        <f t="shared" si="83"/>
        <v>812.68000000000006</v>
      </c>
      <c r="H2689" s="7">
        <f t="shared" si="82"/>
        <v>63340.969323572477</v>
      </c>
    </row>
    <row r="2690" spans="1:8" x14ac:dyDescent="0.3">
      <c r="A2690" s="6">
        <v>2753</v>
      </c>
      <c r="B2690" s="6">
        <v>7</v>
      </c>
      <c r="C2690" s="6">
        <v>11</v>
      </c>
      <c r="D2690" s="6">
        <v>9649.7999999999993</v>
      </c>
      <c r="E2690" s="6">
        <v>4446.62</v>
      </c>
      <c r="F2690" s="6">
        <v>5203.1799999999994</v>
      </c>
      <c r="G2690" s="7">
        <f t="shared" si="83"/>
        <v>473.01636363636356</v>
      </c>
      <c r="H2690" s="7">
        <f t="shared" ref="H2690:H2753" si="84">(G2690*$N$9)*B2690</f>
        <v>18433.648532410483</v>
      </c>
    </row>
    <row r="2691" spans="1:8" x14ac:dyDescent="0.3">
      <c r="A2691" s="6">
        <v>2754</v>
      </c>
      <c r="B2691" s="6">
        <v>11</v>
      </c>
      <c r="C2691" s="6">
        <v>3</v>
      </c>
      <c r="D2691" s="6">
        <v>5568.64</v>
      </c>
      <c r="E2691" s="6">
        <v>2295.63</v>
      </c>
      <c r="F2691" s="6">
        <v>3273.01</v>
      </c>
      <c r="G2691" s="7">
        <f t="shared" ref="G2691:G2754" si="85">F2691/C2691</f>
        <v>1091.0033333333333</v>
      </c>
      <c r="H2691" s="7">
        <f t="shared" si="84"/>
        <v>66812.213501220103</v>
      </c>
    </row>
    <row r="2692" spans="1:8" x14ac:dyDescent="0.3">
      <c r="A2692" s="6">
        <v>2755</v>
      </c>
      <c r="B2692" s="6">
        <v>1</v>
      </c>
      <c r="C2692" s="6">
        <v>11</v>
      </c>
      <c r="D2692" s="6">
        <v>10018.130000000001</v>
      </c>
      <c r="E2692" s="6">
        <v>5114</v>
      </c>
      <c r="F2692" s="6">
        <v>4904.130000000001</v>
      </c>
      <c r="G2692" s="7">
        <f t="shared" si="85"/>
        <v>445.8300000000001</v>
      </c>
      <c r="H2692" s="7">
        <f t="shared" si="84"/>
        <v>2482.0263426061497</v>
      </c>
    </row>
    <row r="2693" spans="1:8" x14ac:dyDescent="0.3">
      <c r="A2693" s="6">
        <v>2756</v>
      </c>
      <c r="B2693" s="6">
        <v>8</v>
      </c>
      <c r="C2693" s="6">
        <v>3</v>
      </c>
      <c r="D2693" s="6">
        <v>3384.1800000000003</v>
      </c>
      <c r="E2693" s="6">
        <v>3003.48</v>
      </c>
      <c r="F2693" s="6">
        <v>380.70000000000027</v>
      </c>
      <c r="G2693" s="7">
        <f t="shared" si="85"/>
        <v>126.90000000000009</v>
      </c>
      <c r="H2693" s="7">
        <f t="shared" si="84"/>
        <v>5651.8250073206482</v>
      </c>
    </row>
    <row r="2694" spans="1:8" x14ac:dyDescent="0.3">
      <c r="A2694" s="6">
        <v>2757</v>
      </c>
      <c r="B2694" s="6">
        <v>8</v>
      </c>
      <c r="C2694" s="6">
        <v>3</v>
      </c>
      <c r="D2694" s="6">
        <v>3501.37</v>
      </c>
      <c r="E2694" s="6">
        <v>470.54</v>
      </c>
      <c r="F2694" s="6">
        <v>3030.83</v>
      </c>
      <c r="G2694" s="7">
        <f t="shared" si="85"/>
        <v>1010.2766666666666</v>
      </c>
      <c r="H2694" s="7">
        <f t="shared" si="84"/>
        <v>44995.326469497311</v>
      </c>
    </row>
    <row r="2695" spans="1:8" x14ac:dyDescent="0.3">
      <c r="A2695" s="6">
        <v>2758</v>
      </c>
      <c r="B2695" s="6">
        <v>19</v>
      </c>
      <c r="C2695" s="6">
        <v>3</v>
      </c>
      <c r="D2695" s="6">
        <v>2230.06</v>
      </c>
      <c r="E2695" s="6">
        <v>1559.91</v>
      </c>
      <c r="F2695" s="6">
        <v>670.14999999999986</v>
      </c>
      <c r="G2695" s="7">
        <f t="shared" si="85"/>
        <v>223.3833333333333</v>
      </c>
      <c r="H2695" s="7">
        <f t="shared" si="84"/>
        <v>23628.789087359681</v>
      </c>
    </row>
    <row r="2696" spans="1:8" x14ac:dyDescent="0.3">
      <c r="A2696" s="6">
        <v>2759</v>
      </c>
      <c r="B2696" s="6">
        <v>1</v>
      </c>
      <c r="C2696" s="6">
        <v>5</v>
      </c>
      <c r="D2696" s="6">
        <v>5619.73</v>
      </c>
      <c r="E2696" s="6">
        <v>1843.83</v>
      </c>
      <c r="F2696" s="6">
        <v>3775.8999999999996</v>
      </c>
      <c r="G2696" s="7">
        <f t="shared" si="85"/>
        <v>755.18</v>
      </c>
      <c r="H2696" s="7">
        <f t="shared" si="84"/>
        <v>4204.2407496339674</v>
      </c>
    </row>
    <row r="2697" spans="1:8" x14ac:dyDescent="0.3">
      <c r="A2697" s="6">
        <v>2760</v>
      </c>
      <c r="B2697" s="6">
        <v>11</v>
      </c>
      <c r="C2697" s="6">
        <v>4</v>
      </c>
      <c r="D2697" s="6">
        <v>4168.87</v>
      </c>
      <c r="E2697" s="6">
        <v>2550.91</v>
      </c>
      <c r="F2697" s="6">
        <v>1617.96</v>
      </c>
      <c r="G2697" s="7">
        <f t="shared" si="85"/>
        <v>404.49</v>
      </c>
      <c r="H2697" s="7">
        <f t="shared" si="84"/>
        <v>24770.659642752562</v>
      </c>
    </row>
    <row r="2698" spans="1:8" x14ac:dyDescent="0.3">
      <c r="A2698" s="6">
        <v>2761</v>
      </c>
      <c r="B2698" s="6">
        <v>19</v>
      </c>
      <c r="C2698" s="6">
        <v>9</v>
      </c>
      <c r="D2698" s="6">
        <v>10079.419999999998</v>
      </c>
      <c r="E2698" s="6">
        <v>4997.3999999999996</v>
      </c>
      <c r="F2698" s="6">
        <v>5082.0199999999986</v>
      </c>
      <c r="G2698" s="7">
        <f t="shared" si="85"/>
        <v>564.66888888888877</v>
      </c>
      <c r="H2698" s="7">
        <f t="shared" si="84"/>
        <v>59728.905825931339</v>
      </c>
    </row>
    <row r="2699" spans="1:8" x14ac:dyDescent="0.3">
      <c r="A2699" s="6">
        <v>2762</v>
      </c>
      <c r="B2699" s="6">
        <v>9</v>
      </c>
      <c r="C2699" s="6">
        <v>9</v>
      </c>
      <c r="D2699" s="6">
        <v>13073.58</v>
      </c>
      <c r="E2699" s="6">
        <v>4836.09</v>
      </c>
      <c r="F2699" s="6">
        <v>8237.49</v>
      </c>
      <c r="G2699" s="7">
        <f t="shared" si="85"/>
        <v>915.27666666666664</v>
      </c>
      <c r="H2699" s="7">
        <f t="shared" si="84"/>
        <v>45859.783273792083</v>
      </c>
    </row>
    <row r="2700" spans="1:8" x14ac:dyDescent="0.3">
      <c r="A2700" s="6">
        <v>2763</v>
      </c>
      <c r="B2700" s="6">
        <v>10</v>
      </c>
      <c r="C2700" s="6">
        <v>9</v>
      </c>
      <c r="D2700" s="6">
        <v>6496.6399999999994</v>
      </c>
      <c r="E2700" s="6">
        <v>3586.4399999999996</v>
      </c>
      <c r="F2700" s="6">
        <v>2910.2</v>
      </c>
      <c r="G2700" s="7">
        <f t="shared" si="85"/>
        <v>323.35555555555555</v>
      </c>
      <c r="H2700" s="7">
        <f t="shared" si="84"/>
        <v>18001.861851309583</v>
      </c>
    </row>
    <row r="2701" spans="1:8" x14ac:dyDescent="0.3">
      <c r="A2701" s="6">
        <v>2764</v>
      </c>
      <c r="B2701" s="6">
        <v>20</v>
      </c>
      <c r="C2701" s="6">
        <v>3</v>
      </c>
      <c r="D2701" s="6">
        <v>1639.08</v>
      </c>
      <c r="E2701" s="6">
        <v>1045.52</v>
      </c>
      <c r="F2701" s="6">
        <v>593.55999999999995</v>
      </c>
      <c r="G2701" s="7">
        <f t="shared" si="85"/>
        <v>197.85333333333332</v>
      </c>
      <c r="H2701" s="7">
        <f t="shared" si="84"/>
        <v>22029.795451439721</v>
      </c>
    </row>
    <row r="2702" spans="1:8" x14ac:dyDescent="0.3">
      <c r="A2702" s="6">
        <v>2765</v>
      </c>
      <c r="B2702" s="6">
        <v>7</v>
      </c>
      <c r="C2702" s="6">
        <v>6</v>
      </c>
      <c r="D2702" s="6">
        <v>8522.02</v>
      </c>
      <c r="E2702" s="6">
        <v>5526.8399999999992</v>
      </c>
      <c r="F2702" s="6">
        <v>2995.1800000000012</v>
      </c>
      <c r="G2702" s="7">
        <f t="shared" si="85"/>
        <v>499.19666666666689</v>
      </c>
      <c r="H2702" s="7">
        <f t="shared" si="84"/>
        <v>19453.906057589076</v>
      </c>
    </row>
    <row r="2703" spans="1:8" x14ac:dyDescent="0.3">
      <c r="A2703" s="6">
        <v>2766</v>
      </c>
      <c r="B2703" s="6">
        <v>8</v>
      </c>
      <c r="C2703" s="6">
        <v>6</v>
      </c>
      <c r="D2703" s="6">
        <v>8740.06</v>
      </c>
      <c r="E2703" s="6">
        <v>2506.7600000000002</v>
      </c>
      <c r="F2703" s="6">
        <v>6233.2999999999993</v>
      </c>
      <c r="G2703" s="7">
        <f t="shared" si="85"/>
        <v>1038.8833333333332</v>
      </c>
      <c r="H2703" s="7">
        <f t="shared" si="84"/>
        <v>46269.399551000482</v>
      </c>
    </row>
    <row r="2704" spans="1:8" x14ac:dyDescent="0.3">
      <c r="A2704" s="6">
        <v>2767</v>
      </c>
      <c r="B2704" s="6">
        <v>22</v>
      </c>
      <c r="C2704" s="6">
        <v>3</v>
      </c>
      <c r="D2704" s="6">
        <v>2597.41</v>
      </c>
      <c r="E2704" s="6">
        <v>1793.44</v>
      </c>
      <c r="F2704" s="6">
        <v>803.9699999999998</v>
      </c>
      <c r="G2704" s="7">
        <f t="shared" si="85"/>
        <v>267.98999999999995</v>
      </c>
      <c r="H2704" s="7">
        <f t="shared" si="84"/>
        <v>32823.007133235718</v>
      </c>
    </row>
    <row r="2705" spans="1:8" x14ac:dyDescent="0.3">
      <c r="A2705" s="6">
        <v>2768</v>
      </c>
      <c r="B2705" s="6">
        <v>3</v>
      </c>
      <c r="C2705" s="6">
        <v>6</v>
      </c>
      <c r="D2705" s="6">
        <v>6811.9400000000005</v>
      </c>
      <c r="E2705" s="6">
        <v>3391.36</v>
      </c>
      <c r="F2705" s="6">
        <v>3420.5800000000004</v>
      </c>
      <c r="G2705" s="7">
        <f t="shared" si="85"/>
        <v>570.09666666666669</v>
      </c>
      <c r="H2705" s="7">
        <f t="shared" si="84"/>
        <v>9521.5324978038061</v>
      </c>
    </row>
    <row r="2706" spans="1:8" x14ac:dyDescent="0.3">
      <c r="A2706" s="6">
        <v>2769</v>
      </c>
      <c r="B2706" s="6">
        <v>15</v>
      </c>
      <c r="C2706" s="6">
        <v>6</v>
      </c>
      <c r="D2706" s="6">
        <v>8004.25</v>
      </c>
      <c r="E2706" s="6">
        <v>3826.41</v>
      </c>
      <c r="F2706" s="6">
        <v>4177.84</v>
      </c>
      <c r="G2706" s="7">
        <f t="shared" si="85"/>
        <v>696.30666666666673</v>
      </c>
      <c r="H2706" s="7">
        <f t="shared" si="84"/>
        <v>58147.213821376281</v>
      </c>
    </row>
    <row r="2707" spans="1:8" x14ac:dyDescent="0.3">
      <c r="A2707" s="6">
        <v>2770</v>
      </c>
      <c r="B2707" s="6">
        <v>13</v>
      </c>
      <c r="C2707" s="6">
        <v>9</v>
      </c>
      <c r="D2707" s="6">
        <v>13728.699999999999</v>
      </c>
      <c r="E2707" s="6">
        <v>3699.9000000000005</v>
      </c>
      <c r="F2707" s="6">
        <v>10028.799999999999</v>
      </c>
      <c r="G2707" s="7">
        <f t="shared" si="85"/>
        <v>1114.3111111111111</v>
      </c>
      <c r="H2707" s="7">
        <f t="shared" si="84"/>
        <v>80646.757533756303</v>
      </c>
    </row>
    <row r="2708" spans="1:8" x14ac:dyDescent="0.3">
      <c r="A2708" s="6">
        <v>2771</v>
      </c>
      <c r="B2708" s="6">
        <v>10</v>
      </c>
      <c r="C2708" s="6">
        <v>5</v>
      </c>
      <c r="D2708" s="6">
        <v>8579.48</v>
      </c>
      <c r="E2708" s="6">
        <v>3825.28</v>
      </c>
      <c r="F2708" s="6">
        <v>4754.1999999999989</v>
      </c>
      <c r="G2708" s="7">
        <f t="shared" si="85"/>
        <v>950.8399999999998</v>
      </c>
      <c r="H2708" s="7">
        <f t="shared" si="84"/>
        <v>52935.197891654454</v>
      </c>
    </row>
    <row r="2709" spans="1:8" x14ac:dyDescent="0.3">
      <c r="A2709" s="6">
        <v>2772</v>
      </c>
      <c r="B2709" s="6">
        <v>13</v>
      </c>
      <c r="C2709" s="6">
        <v>5</v>
      </c>
      <c r="D2709" s="6">
        <v>5138.68</v>
      </c>
      <c r="E2709" s="6">
        <v>2692.4700000000003</v>
      </c>
      <c r="F2709" s="6">
        <v>2446.21</v>
      </c>
      <c r="G2709" s="7">
        <f t="shared" si="85"/>
        <v>489.24200000000002</v>
      </c>
      <c r="H2709" s="7">
        <f t="shared" si="84"/>
        <v>35408.227160175695</v>
      </c>
    </row>
    <row r="2710" spans="1:8" x14ac:dyDescent="0.3">
      <c r="A2710" s="6">
        <v>2773</v>
      </c>
      <c r="B2710" s="6">
        <v>20</v>
      </c>
      <c r="C2710" s="6">
        <v>4</v>
      </c>
      <c r="D2710" s="6">
        <v>4179.1899999999996</v>
      </c>
      <c r="E2710" s="6">
        <v>1886.06</v>
      </c>
      <c r="F2710" s="6">
        <v>2293.1299999999997</v>
      </c>
      <c r="G2710" s="7">
        <f t="shared" si="85"/>
        <v>573.28249999999991</v>
      </c>
      <c r="H2710" s="7">
        <f t="shared" si="84"/>
        <v>63831.606969253276</v>
      </c>
    </row>
    <row r="2711" spans="1:8" x14ac:dyDescent="0.3">
      <c r="A2711" s="6">
        <v>2774</v>
      </c>
      <c r="B2711" s="6">
        <v>14</v>
      </c>
      <c r="C2711" s="6">
        <v>5</v>
      </c>
      <c r="D2711" s="6">
        <v>4479.04</v>
      </c>
      <c r="E2711" s="6">
        <v>2936.3599999999997</v>
      </c>
      <c r="F2711" s="6">
        <v>1542.6800000000003</v>
      </c>
      <c r="G2711" s="7">
        <f t="shared" si="85"/>
        <v>308.53600000000006</v>
      </c>
      <c r="H2711" s="7">
        <f t="shared" si="84"/>
        <v>24047.557847144952</v>
      </c>
    </row>
    <row r="2712" spans="1:8" x14ac:dyDescent="0.3">
      <c r="A2712" s="6">
        <v>2775</v>
      </c>
      <c r="B2712" s="6">
        <v>7</v>
      </c>
      <c r="C2712" s="6">
        <v>6</v>
      </c>
      <c r="D2712" s="6">
        <v>6201.93</v>
      </c>
      <c r="E2712" s="6">
        <v>4279.74</v>
      </c>
      <c r="F2712" s="6">
        <v>1922.1900000000005</v>
      </c>
      <c r="G2712" s="7">
        <f t="shared" si="85"/>
        <v>320.36500000000007</v>
      </c>
      <c r="H2712" s="7">
        <f t="shared" si="84"/>
        <v>12484.760076134702</v>
      </c>
    </row>
    <row r="2713" spans="1:8" x14ac:dyDescent="0.3">
      <c r="A2713" s="6">
        <v>2776</v>
      </c>
      <c r="B2713" s="6">
        <v>16</v>
      </c>
      <c r="C2713" s="6">
        <v>3</v>
      </c>
      <c r="D2713" s="6">
        <v>2259.63</v>
      </c>
      <c r="E2713" s="6">
        <v>1576.26</v>
      </c>
      <c r="F2713" s="6">
        <v>683.37000000000012</v>
      </c>
      <c r="G2713" s="7">
        <f t="shared" si="85"/>
        <v>227.79000000000005</v>
      </c>
      <c r="H2713" s="7">
        <f t="shared" si="84"/>
        <v>20290.452614934118</v>
      </c>
    </row>
    <row r="2714" spans="1:8" x14ac:dyDescent="0.3">
      <c r="A2714" s="6">
        <v>2777</v>
      </c>
      <c r="B2714" s="6">
        <v>1</v>
      </c>
      <c r="C2714" s="6">
        <v>6</v>
      </c>
      <c r="D2714" s="6">
        <v>6216.71</v>
      </c>
      <c r="E2714" s="6">
        <v>2909.6</v>
      </c>
      <c r="F2714" s="6">
        <v>3307.11</v>
      </c>
      <c r="G2714" s="7">
        <f t="shared" si="85"/>
        <v>551.18500000000006</v>
      </c>
      <c r="H2714" s="7">
        <f t="shared" si="84"/>
        <v>3068.559068814056</v>
      </c>
    </row>
    <row r="2715" spans="1:8" x14ac:dyDescent="0.3">
      <c r="A2715" s="6">
        <v>2778</v>
      </c>
      <c r="B2715" s="6">
        <v>12</v>
      </c>
      <c r="C2715" s="6">
        <v>5</v>
      </c>
      <c r="D2715" s="6">
        <v>5669.9</v>
      </c>
      <c r="E2715" s="6">
        <v>2321.4299999999998</v>
      </c>
      <c r="F2715" s="6">
        <v>3348.47</v>
      </c>
      <c r="G2715" s="7">
        <f t="shared" si="85"/>
        <v>669.69399999999996</v>
      </c>
      <c r="H2715" s="7">
        <f t="shared" si="84"/>
        <v>44739.87348052708</v>
      </c>
    </row>
    <row r="2716" spans="1:8" x14ac:dyDescent="0.3">
      <c r="A2716" s="6">
        <v>2779</v>
      </c>
      <c r="B2716" s="6">
        <v>11</v>
      </c>
      <c r="C2716" s="6">
        <v>5</v>
      </c>
      <c r="D2716" s="6">
        <v>6558.7599999999993</v>
      </c>
      <c r="E2716" s="6">
        <v>3281.1800000000003</v>
      </c>
      <c r="F2716" s="6">
        <v>3277.579999999999</v>
      </c>
      <c r="G2716" s="7">
        <f t="shared" si="85"/>
        <v>655.51599999999985</v>
      </c>
      <c r="H2716" s="7">
        <f t="shared" si="84"/>
        <v>40143.300764860898</v>
      </c>
    </row>
    <row r="2717" spans="1:8" x14ac:dyDescent="0.3">
      <c r="A2717" s="6">
        <v>2780</v>
      </c>
      <c r="B2717" s="6">
        <v>16</v>
      </c>
      <c r="C2717" s="6">
        <v>5</v>
      </c>
      <c r="D2717" s="6">
        <v>6150.43</v>
      </c>
      <c r="E2717" s="6">
        <v>3058.3100000000004</v>
      </c>
      <c r="F2717" s="6">
        <v>3092.12</v>
      </c>
      <c r="G2717" s="7">
        <f t="shared" si="85"/>
        <v>618.42399999999998</v>
      </c>
      <c r="H2717" s="7">
        <f t="shared" si="84"/>
        <v>55086.276254172764</v>
      </c>
    </row>
    <row r="2718" spans="1:8" x14ac:dyDescent="0.3">
      <c r="A2718" s="6">
        <v>2781</v>
      </c>
      <c r="B2718" s="6">
        <v>5</v>
      </c>
      <c r="C2718" s="6">
        <v>4</v>
      </c>
      <c r="D2718" s="6">
        <v>4131.8599999999997</v>
      </c>
      <c r="E2718" s="6">
        <v>2842.5099999999998</v>
      </c>
      <c r="F2718" s="6">
        <v>1289.3499999999999</v>
      </c>
      <c r="G2718" s="7">
        <f t="shared" si="85"/>
        <v>322.33749999999998</v>
      </c>
      <c r="H2718" s="7">
        <f t="shared" si="84"/>
        <v>8972.5923133235701</v>
      </c>
    </row>
    <row r="2719" spans="1:8" x14ac:dyDescent="0.3">
      <c r="A2719" s="6">
        <v>2782</v>
      </c>
      <c r="B2719" s="6">
        <v>12</v>
      </c>
      <c r="C2719" s="6">
        <v>5</v>
      </c>
      <c r="D2719" s="6">
        <v>4995.43</v>
      </c>
      <c r="E2719" s="6">
        <v>1544.6000000000001</v>
      </c>
      <c r="F2719" s="6">
        <v>3450.83</v>
      </c>
      <c r="G2719" s="7">
        <f t="shared" si="85"/>
        <v>690.16599999999994</v>
      </c>
      <c r="H2719" s="7">
        <f t="shared" si="84"/>
        <v>46107.534964568076</v>
      </c>
    </row>
    <row r="2720" spans="1:8" x14ac:dyDescent="0.3">
      <c r="A2720" s="6">
        <v>2783</v>
      </c>
      <c r="B2720" s="6">
        <v>7</v>
      </c>
      <c r="C2720" s="6">
        <v>11</v>
      </c>
      <c r="D2720" s="6">
        <v>9019.4399999999987</v>
      </c>
      <c r="E2720" s="6">
        <v>6261.670000000001</v>
      </c>
      <c r="F2720" s="6">
        <v>2757.7699999999977</v>
      </c>
      <c r="G2720" s="7">
        <f t="shared" si="85"/>
        <v>250.70636363636342</v>
      </c>
      <c r="H2720" s="7">
        <f t="shared" si="84"/>
        <v>9770.1334401703625</v>
      </c>
    </row>
    <row r="2721" spans="1:8" x14ac:dyDescent="0.3">
      <c r="A2721" s="6">
        <v>2784</v>
      </c>
      <c r="B2721" s="6">
        <v>13</v>
      </c>
      <c r="C2721" s="6">
        <v>3</v>
      </c>
      <c r="D2721" s="6">
        <v>2423.2200000000003</v>
      </c>
      <c r="E2721" s="6">
        <v>1348.1599999999999</v>
      </c>
      <c r="F2721" s="6">
        <v>1075.0600000000004</v>
      </c>
      <c r="G2721" s="7">
        <f t="shared" si="85"/>
        <v>358.35333333333347</v>
      </c>
      <c r="H2721" s="7">
        <f t="shared" si="84"/>
        <v>25935.337175207427</v>
      </c>
    </row>
    <row r="2722" spans="1:8" x14ac:dyDescent="0.3">
      <c r="A2722" s="6">
        <v>2785</v>
      </c>
      <c r="B2722" s="6">
        <v>8</v>
      </c>
      <c r="C2722" s="6">
        <v>6</v>
      </c>
      <c r="D2722" s="6">
        <v>9232.9499999999989</v>
      </c>
      <c r="E2722" s="6">
        <v>5821.3300000000008</v>
      </c>
      <c r="F2722" s="6">
        <v>3411.6199999999981</v>
      </c>
      <c r="G2722" s="7">
        <f t="shared" si="85"/>
        <v>568.60333333333301</v>
      </c>
      <c r="H2722" s="7">
        <f t="shared" si="84"/>
        <v>25324.243802830635</v>
      </c>
    </row>
    <row r="2723" spans="1:8" x14ac:dyDescent="0.3">
      <c r="A2723" s="6">
        <v>2786</v>
      </c>
      <c r="B2723" s="6">
        <v>11</v>
      </c>
      <c r="C2723" s="6">
        <v>6</v>
      </c>
      <c r="D2723" s="6">
        <v>4372.2999999999993</v>
      </c>
      <c r="E2723" s="6">
        <v>1654.0099999999998</v>
      </c>
      <c r="F2723" s="6">
        <v>2718.2899999999995</v>
      </c>
      <c r="G2723" s="7">
        <f t="shared" si="85"/>
        <v>453.04833333333323</v>
      </c>
      <c r="H2723" s="7">
        <f t="shared" si="84"/>
        <v>27744.33500634455</v>
      </c>
    </row>
    <row r="2724" spans="1:8" x14ac:dyDescent="0.3">
      <c r="A2724" s="6">
        <v>2787</v>
      </c>
      <c r="B2724" s="6">
        <v>6</v>
      </c>
      <c r="C2724" s="6">
        <v>6</v>
      </c>
      <c r="D2724" s="6">
        <v>10014.36</v>
      </c>
      <c r="E2724" s="6">
        <v>3861.3600000000006</v>
      </c>
      <c r="F2724" s="6">
        <v>6153</v>
      </c>
      <c r="G2724" s="7">
        <f t="shared" si="85"/>
        <v>1025.5</v>
      </c>
      <c r="H2724" s="7">
        <f t="shared" si="84"/>
        <v>34255.003221083454</v>
      </c>
    </row>
    <row r="2725" spans="1:8" x14ac:dyDescent="0.3">
      <c r="A2725" s="6">
        <v>2788</v>
      </c>
      <c r="B2725" s="6">
        <v>4</v>
      </c>
      <c r="C2725" s="6">
        <v>11</v>
      </c>
      <c r="D2725" s="6">
        <v>17258.939999999999</v>
      </c>
      <c r="E2725" s="6">
        <v>8197.4700000000012</v>
      </c>
      <c r="F2725" s="6">
        <v>9061.4699999999975</v>
      </c>
      <c r="G2725" s="7">
        <f t="shared" si="85"/>
        <v>823.76999999999975</v>
      </c>
      <c r="H2725" s="7">
        <f t="shared" si="84"/>
        <v>18344.380954611999</v>
      </c>
    </row>
    <row r="2726" spans="1:8" x14ac:dyDescent="0.3">
      <c r="A2726" s="6">
        <v>2789</v>
      </c>
      <c r="B2726" s="6">
        <v>7</v>
      </c>
      <c r="C2726" s="6">
        <v>2</v>
      </c>
      <c r="D2726" s="6">
        <v>2097.73</v>
      </c>
      <c r="E2726" s="6">
        <v>1548.6399999999999</v>
      </c>
      <c r="F2726" s="6">
        <v>549.09000000000015</v>
      </c>
      <c r="G2726" s="7">
        <f t="shared" si="85"/>
        <v>274.54500000000007</v>
      </c>
      <c r="H2726" s="7">
        <f t="shared" si="84"/>
        <v>10699.135221083458</v>
      </c>
    </row>
    <row r="2727" spans="1:8" x14ac:dyDescent="0.3">
      <c r="A2727" s="6">
        <v>2790</v>
      </c>
      <c r="B2727" s="6">
        <v>20</v>
      </c>
      <c r="C2727" s="6">
        <v>3</v>
      </c>
      <c r="D2727" s="6">
        <v>1799.14</v>
      </c>
      <c r="E2727" s="6">
        <v>895.48</v>
      </c>
      <c r="F2727" s="6">
        <v>903.66000000000008</v>
      </c>
      <c r="G2727" s="7">
        <f t="shared" si="85"/>
        <v>301.22000000000003</v>
      </c>
      <c r="H2727" s="7">
        <f t="shared" si="84"/>
        <v>33539.060849194728</v>
      </c>
    </row>
    <row r="2728" spans="1:8" x14ac:dyDescent="0.3">
      <c r="A2728" s="6">
        <v>2791</v>
      </c>
      <c r="B2728" s="6">
        <v>3</v>
      </c>
      <c r="C2728" s="6">
        <v>6</v>
      </c>
      <c r="D2728" s="6">
        <v>8909.15</v>
      </c>
      <c r="E2728" s="6">
        <v>3021.4900000000002</v>
      </c>
      <c r="F2728" s="6">
        <v>5887.66</v>
      </c>
      <c r="G2728" s="7">
        <f t="shared" si="85"/>
        <v>981.27666666666664</v>
      </c>
      <c r="H2728" s="7">
        <f t="shared" si="84"/>
        <v>16388.90072035139</v>
      </c>
    </row>
    <row r="2729" spans="1:8" x14ac:dyDescent="0.3">
      <c r="A2729" s="6">
        <v>2792</v>
      </c>
      <c r="B2729" s="6">
        <v>12</v>
      </c>
      <c r="C2729" s="6">
        <v>3</v>
      </c>
      <c r="D2729" s="6">
        <v>4771.3900000000003</v>
      </c>
      <c r="E2729" s="6">
        <v>2882.56</v>
      </c>
      <c r="F2729" s="6">
        <v>1888.8300000000004</v>
      </c>
      <c r="G2729" s="7">
        <f t="shared" si="85"/>
        <v>629.61000000000013</v>
      </c>
      <c r="H2729" s="7">
        <f t="shared" si="84"/>
        <v>42062.004052708638</v>
      </c>
    </row>
    <row r="2730" spans="1:8" x14ac:dyDescent="0.3">
      <c r="A2730" s="6">
        <v>2793</v>
      </c>
      <c r="B2730" s="6">
        <v>14</v>
      </c>
      <c r="C2730" s="6">
        <v>7</v>
      </c>
      <c r="D2730" s="6">
        <v>9763.3700000000008</v>
      </c>
      <c r="E2730" s="6">
        <v>6032.99</v>
      </c>
      <c r="F2730" s="6">
        <v>3730.380000000001</v>
      </c>
      <c r="G2730" s="7">
        <f t="shared" si="85"/>
        <v>532.9114285714287</v>
      </c>
      <c r="H2730" s="7">
        <f t="shared" si="84"/>
        <v>41535.569288433391</v>
      </c>
    </row>
    <row r="2731" spans="1:8" x14ac:dyDescent="0.3">
      <c r="A2731" s="6">
        <v>2794</v>
      </c>
      <c r="B2731" s="6">
        <v>18</v>
      </c>
      <c r="C2731" s="6">
        <v>7</v>
      </c>
      <c r="D2731" s="6">
        <v>7835.25</v>
      </c>
      <c r="E2731" s="6">
        <v>1418.19</v>
      </c>
      <c r="F2731" s="6">
        <v>6417.0599999999995</v>
      </c>
      <c r="G2731" s="7">
        <f t="shared" si="85"/>
        <v>916.72285714285704</v>
      </c>
      <c r="H2731" s="7">
        <f t="shared" si="84"/>
        <v>91864.488808199108</v>
      </c>
    </row>
    <row r="2732" spans="1:8" x14ac:dyDescent="0.3">
      <c r="A2732" s="6">
        <v>2795</v>
      </c>
      <c r="B2732" s="6">
        <v>17</v>
      </c>
      <c r="C2732" s="6">
        <v>2</v>
      </c>
      <c r="D2732" s="6">
        <v>2369.69</v>
      </c>
      <c r="E2732" s="6">
        <v>1161.3800000000001</v>
      </c>
      <c r="F2732" s="6">
        <v>1208.31</v>
      </c>
      <c r="G2732" s="7">
        <f t="shared" si="85"/>
        <v>604.15499999999997</v>
      </c>
      <c r="H2732" s="7">
        <f t="shared" si="84"/>
        <v>57178.715262079058</v>
      </c>
    </row>
    <row r="2733" spans="1:8" x14ac:dyDescent="0.3">
      <c r="A2733" s="6">
        <v>2796</v>
      </c>
      <c r="B2733" s="6">
        <v>9</v>
      </c>
      <c r="C2733" s="6">
        <v>7</v>
      </c>
      <c r="D2733" s="6">
        <v>8157.7199999999993</v>
      </c>
      <c r="E2733" s="6">
        <v>4341.29</v>
      </c>
      <c r="F2733" s="6">
        <v>3816.4299999999994</v>
      </c>
      <c r="G2733" s="7">
        <f t="shared" si="85"/>
        <v>545.20428571428567</v>
      </c>
      <c r="H2733" s="7">
        <f t="shared" si="84"/>
        <v>27317.368937042458</v>
      </c>
    </row>
    <row r="2734" spans="1:8" x14ac:dyDescent="0.3">
      <c r="A2734" s="6">
        <v>2797</v>
      </c>
      <c r="B2734" s="6">
        <v>14</v>
      </c>
      <c r="C2734" s="6">
        <v>6</v>
      </c>
      <c r="D2734" s="6">
        <v>4583.92</v>
      </c>
      <c r="E2734" s="6">
        <v>3471.1899999999996</v>
      </c>
      <c r="F2734" s="6">
        <v>1112.7300000000005</v>
      </c>
      <c r="G2734" s="7">
        <f t="shared" si="85"/>
        <v>185.45500000000007</v>
      </c>
      <c r="H2734" s="7">
        <f t="shared" si="84"/>
        <v>14454.520187408496</v>
      </c>
    </row>
    <row r="2735" spans="1:8" x14ac:dyDescent="0.3">
      <c r="A2735" s="6">
        <v>2798</v>
      </c>
      <c r="B2735" s="6">
        <v>5</v>
      </c>
      <c r="C2735" s="6">
        <v>5</v>
      </c>
      <c r="D2735" s="6">
        <v>3433.4699999999993</v>
      </c>
      <c r="E2735" s="6">
        <v>2633.62</v>
      </c>
      <c r="F2735" s="6">
        <v>799.84999999999945</v>
      </c>
      <c r="G2735" s="7">
        <f t="shared" si="85"/>
        <v>159.96999999999989</v>
      </c>
      <c r="H2735" s="7">
        <f t="shared" si="84"/>
        <v>4452.9277306002896</v>
      </c>
    </row>
    <row r="2736" spans="1:8" x14ac:dyDescent="0.3">
      <c r="A2736" s="6">
        <v>2799</v>
      </c>
      <c r="B2736" s="6">
        <v>18</v>
      </c>
      <c r="C2736" s="6">
        <v>8</v>
      </c>
      <c r="D2736" s="6">
        <v>9916.0899999999983</v>
      </c>
      <c r="E2736" s="6">
        <v>4455.95</v>
      </c>
      <c r="F2736" s="6">
        <v>5460.1399999999985</v>
      </c>
      <c r="G2736" s="7">
        <f t="shared" si="85"/>
        <v>682.51749999999981</v>
      </c>
      <c r="H2736" s="7">
        <f t="shared" si="84"/>
        <v>68394.848837481666</v>
      </c>
    </row>
    <row r="2737" spans="1:8" x14ac:dyDescent="0.3">
      <c r="A2737" s="6">
        <v>2800</v>
      </c>
      <c r="B2737" s="6">
        <v>2</v>
      </c>
      <c r="C2737" s="6">
        <v>5</v>
      </c>
      <c r="D2737" s="6">
        <v>1193.9000000000001</v>
      </c>
      <c r="E2737" s="6">
        <v>841.67000000000007</v>
      </c>
      <c r="F2737" s="6">
        <v>352.23</v>
      </c>
      <c r="G2737" s="7">
        <f t="shared" si="85"/>
        <v>70.445999999999998</v>
      </c>
      <c r="H2737" s="7">
        <f t="shared" si="84"/>
        <v>784.37443748169835</v>
      </c>
    </row>
    <row r="2738" spans="1:8" x14ac:dyDescent="0.3">
      <c r="A2738" s="6">
        <v>2801</v>
      </c>
      <c r="B2738" s="6">
        <v>10</v>
      </c>
      <c r="C2738" s="6">
        <v>5</v>
      </c>
      <c r="D2738" s="6">
        <v>3312.28</v>
      </c>
      <c r="E2738" s="6">
        <v>1745.19</v>
      </c>
      <c r="F2738" s="6">
        <v>1567.0900000000001</v>
      </c>
      <c r="G2738" s="7">
        <f t="shared" si="85"/>
        <v>313.41800000000001</v>
      </c>
      <c r="H2738" s="7">
        <f t="shared" si="84"/>
        <v>17448.617909224009</v>
      </c>
    </row>
    <row r="2739" spans="1:8" x14ac:dyDescent="0.3">
      <c r="A2739" s="6">
        <v>2802</v>
      </c>
      <c r="B2739" s="6">
        <v>3</v>
      </c>
      <c r="C2739" s="6">
        <v>3</v>
      </c>
      <c r="D2739" s="6">
        <v>1370.06</v>
      </c>
      <c r="E2739" s="6">
        <v>913.88</v>
      </c>
      <c r="F2739" s="6">
        <v>456.17999999999995</v>
      </c>
      <c r="G2739" s="7">
        <f t="shared" si="85"/>
        <v>152.05999999999997</v>
      </c>
      <c r="H2739" s="7">
        <f t="shared" si="84"/>
        <v>2539.6468989751093</v>
      </c>
    </row>
    <row r="2740" spans="1:8" x14ac:dyDescent="0.3">
      <c r="A2740" s="6">
        <v>2803</v>
      </c>
      <c r="B2740" s="6">
        <v>11</v>
      </c>
      <c r="C2740" s="6">
        <v>6</v>
      </c>
      <c r="D2740" s="6">
        <v>6522.6400000000012</v>
      </c>
      <c r="E2740" s="6">
        <v>3779.23</v>
      </c>
      <c r="F2740" s="6">
        <v>2743.4100000000012</v>
      </c>
      <c r="G2740" s="7">
        <f t="shared" si="85"/>
        <v>457.23500000000018</v>
      </c>
      <c r="H2740" s="7">
        <f t="shared" si="84"/>
        <v>28000.723285505137</v>
      </c>
    </row>
    <row r="2741" spans="1:8" x14ac:dyDescent="0.3">
      <c r="A2741" s="6">
        <v>2804</v>
      </c>
      <c r="B2741" s="6">
        <v>5</v>
      </c>
      <c r="C2741" s="6">
        <v>7</v>
      </c>
      <c r="D2741" s="6">
        <v>6016.75</v>
      </c>
      <c r="E2741" s="6">
        <v>2520.83</v>
      </c>
      <c r="F2741" s="6">
        <v>3495.92</v>
      </c>
      <c r="G2741" s="7">
        <f t="shared" si="85"/>
        <v>499.41714285714289</v>
      </c>
      <c r="H2741" s="7">
        <f t="shared" si="84"/>
        <v>13901.784363103954</v>
      </c>
    </row>
    <row r="2742" spans="1:8" x14ac:dyDescent="0.3">
      <c r="A2742" s="6">
        <v>2805</v>
      </c>
      <c r="B2742" s="6">
        <v>4</v>
      </c>
      <c r="C2742" s="6">
        <v>5</v>
      </c>
      <c r="D2742" s="6">
        <v>5915.9000000000005</v>
      </c>
      <c r="E2742" s="6">
        <v>1194.4100000000001</v>
      </c>
      <c r="F2742" s="6">
        <v>4721.4900000000007</v>
      </c>
      <c r="G2742" s="7">
        <f t="shared" si="85"/>
        <v>944.29800000000012</v>
      </c>
      <c r="H2742" s="7">
        <f t="shared" si="84"/>
        <v>21028.396575109811</v>
      </c>
    </row>
    <row r="2743" spans="1:8" x14ac:dyDescent="0.3">
      <c r="A2743" s="6">
        <v>2806</v>
      </c>
      <c r="B2743" s="6">
        <v>3</v>
      </c>
      <c r="C2743" s="6">
        <v>8</v>
      </c>
      <c r="D2743" s="6">
        <v>8667.06</v>
      </c>
      <c r="E2743" s="6">
        <v>5246.93</v>
      </c>
      <c r="F2743" s="6">
        <v>3420.1299999999992</v>
      </c>
      <c r="G2743" s="7">
        <f t="shared" si="85"/>
        <v>427.5162499999999</v>
      </c>
      <c r="H2743" s="7">
        <f t="shared" si="84"/>
        <v>7140.2099077598805</v>
      </c>
    </row>
    <row r="2744" spans="1:8" x14ac:dyDescent="0.3">
      <c r="A2744" s="6">
        <v>2807</v>
      </c>
      <c r="B2744" s="6">
        <v>11</v>
      </c>
      <c r="C2744" s="6">
        <v>1</v>
      </c>
      <c r="D2744" s="6">
        <v>1216.1400000000001</v>
      </c>
      <c r="E2744" s="6">
        <v>1082.3599999999999</v>
      </c>
      <c r="F2744" s="6">
        <v>133.7800000000002</v>
      </c>
      <c r="G2744" s="7">
        <f t="shared" si="85"/>
        <v>133.7800000000002</v>
      </c>
      <c r="H2744" s="7">
        <f t="shared" si="84"/>
        <v>8192.5853469985486</v>
      </c>
    </row>
    <row r="2745" spans="1:8" x14ac:dyDescent="0.3">
      <c r="A2745" s="6">
        <v>2808</v>
      </c>
      <c r="B2745" s="6">
        <v>1</v>
      </c>
      <c r="C2745" s="6">
        <v>5</v>
      </c>
      <c r="D2745" s="6">
        <v>6828.2900000000009</v>
      </c>
      <c r="E2745" s="6">
        <v>1637.38</v>
      </c>
      <c r="F2745" s="6">
        <v>5190.9100000000008</v>
      </c>
      <c r="G2745" s="7">
        <f t="shared" si="85"/>
        <v>1038.1820000000002</v>
      </c>
      <c r="H2745" s="7">
        <f t="shared" si="84"/>
        <v>5779.7704784773068</v>
      </c>
    </row>
    <row r="2746" spans="1:8" x14ac:dyDescent="0.3">
      <c r="A2746" s="6">
        <v>2809</v>
      </c>
      <c r="B2746" s="6">
        <v>10</v>
      </c>
      <c r="C2746" s="6">
        <v>3</v>
      </c>
      <c r="D2746" s="6">
        <v>2490.58</v>
      </c>
      <c r="E2746" s="6">
        <v>1307.6199999999999</v>
      </c>
      <c r="F2746" s="6">
        <v>1182.96</v>
      </c>
      <c r="G2746" s="7">
        <f t="shared" si="85"/>
        <v>394.32</v>
      </c>
      <c r="H2746" s="7">
        <f t="shared" si="84"/>
        <v>21952.596896046853</v>
      </c>
    </row>
    <row r="2747" spans="1:8" x14ac:dyDescent="0.3">
      <c r="A2747" s="6">
        <v>2810</v>
      </c>
      <c r="B2747" s="6">
        <v>15</v>
      </c>
      <c r="C2747" s="6">
        <v>6</v>
      </c>
      <c r="D2747" s="6">
        <v>3670.18</v>
      </c>
      <c r="E2747" s="6">
        <v>2484.42</v>
      </c>
      <c r="F2747" s="6">
        <v>1185.7599999999998</v>
      </c>
      <c r="G2747" s="7">
        <f t="shared" si="85"/>
        <v>197.62666666666664</v>
      </c>
      <c r="H2747" s="7">
        <f t="shared" si="84"/>
        <v>16503.4180966325</v>
      </c>
    </row>
    <row r="2748" spans="1:8" x14ac:dyDescent="0.3">
      <c r="A2748" s="6">
        <v>2811</v>
      </c>
      <c r="B2748" s="6">
        <v>22</v>
      </c>
      <c r="C2748" s="6">
        <v>5</v>
      </c>
      <c r="D2748" s="6">
        <v>4456.3500000000004</v>
      </c>
      <c r="E2748" s="6">
        <v>2007.87</v>
      </c>
      <c r="F2748" s="6">
        <v>2448.4800000000005</v>
      </c>
      <c r="G2748" s="7">
        <f t="shared" si="85"/>
        <v>489.69600000000008</v>
      </c>
      <c r="H2748" s="7">
        <f t="shared" si="84"/>
        <v>59977.220422840423</v>
      </c>
    </row>
    <row r="2749" spans="1:8" x14ac:dyDescent="0.3">
      <c r="A2749" s="6">
        <v>2812</v>
      </c>
      <c r="B2749" s="6">
        <v>1</v>
      </c>
      <c r="C2749" s="6">
        <v>6</v>
      </c>
      <c r="D2749" s="6">
        <v>8956.25</v>
      </c>
      <c r="E2749" s="6">
        <v>4397.7</v>
      </c>
      <c r="F2749" s="6">
        <v>4558.55</v>
      </c>
      <c r="G2749" s="7">
        <f t="shared" si="85"/>
        <v>759.75833333333333</v>
      </c>
      <c r="H2749" s="7">
        <f t="shared" si="84"/>
        <v>4229.7292630551483</v>
      </c>
    </row>
    <row r="2750" spans="1:8" x14ac:dyDescent="0.3">
      <c r="A2750" s="6">
        <v>2813</v>
      </c>
      <c r="B2750" s="6">
        <v>11</v>
      </c>
      <c r="C2750" s="6">
        <v>4</v>
      </c>
      <c r="D2750" s="6">
        <v>4560.26</v>
      </c>
      <c r="E2750" s="6">
        <v>2164.83</v>
      </c>
      <c r="F2750" s="6">
        <v>2395.4300000000003</v>
      </c>
      <c r="G2750" s="7">
        <f t="shared" si="85"/>
        <v>598.85750000000007</v>
      </c>
      <c r="H2750" s="7">
        <f t="shared" si="84"/>
        <v>36673.577361639822</v>
      </c>
    </row>
    <row r="2751" spans="1:8" x14ac:dyDescent="0.3">
      <c r="A2751" s="6">
        <v>2814</v>
      </c>
      <c r="B2751" s="6">
        <v>18</v>
      </c>
      <c r="C2751" s="6">
        <v>4</v>
      </c>
      <c r="D2751" s="6">
        <v>4851.34</v>
      </c>
      <c r="E2751" s="6">
        <v>1618.52</v>
      </c>
      <c r="F2751" s="6">
        <v>3232.82</v>
      </c>
      <c r="G2751" s="7">
        <f t="shared" si="85"/>
        <v>808.20500000000004</v>
      </c>
      <c r="H2751" s="7">
        <f t="shared" si="84"/>
        <v>80989.950887262094</v>
      </c>
    </row>
    <row r="2752" spans="1:8" x14ac:dyDescent="0.3">
      <c r="A2752" s="6">
        <v>2815</v>
      </c>
      <c r="B2752" s="6">
        <v>19</v>
      </c>
      <c r="C2752" s="6">
        <v>9</v>
      </c>
      <c r="D2752" s="6">
        <v>9217.4599999999991</v>
      </c>
      <c r="E2752" s="6">
        <v>4321.6400000000003</v>
      </c>
      <c r="F2752" s="6">
        <v>4895.8199999999988</v>
      </c>
      <c r="G2752" s="7">
        <f t="shared" si="85"/>
        <v>543.9799999999999</v>
      </c>
      <c r="H2752" s="7">
        <f t="shared" si="84"/>
        <v>57540.499982430447</v>
      </c>
    </row>
    <row r="2753" spans="1:8" x14ac:dyDescent="0.3">
      <c r="A2753" s="6">
        <v>2816</v>
      </c>
      <c r="B2753" s="6">
        <v>14</v>
      </c>
      <c r="C2753" s="6">
        <v>10</v>
      </c>
      <c r="D2753" s="6">
        <v>13562.73</v>
      </c>
      <c r="E2753" s="6">
        <v>7684.26</v>
      </c>
      <c r="F2753" s="6">
        <v>5878.4699999999993</v>
      </c>
      <c r="G2753" s="7">
        <f t="shared" si="85"/>
        <v>587.84699999999998</v>
      </c>
      <c r="H2753" s="7">
        <f t="shared" si="84"/>
        <v>45817.29437657394</v>
      </c>
    </row>
    <row r="2754" spans="1:8" x14ac:dyDescent="0.3">
      <c r="A2754" s="6">
        <v>2817</v>
      </c>
      <c r="B2754" s="6">
        <v>6</v>
      </c>
      <c r="C2754" s="6">
        <v>3</v>
      </c>
      <c r="D2754" s="6">
        <v>4046.6099999999997</v>
      </c>
      <c r="E2754" s="6">
        <v>2430.0500000000002</v>
      </c>
      <c r="F2754" s="6">
        <v>1616.5599999999995</v>
      </c>
      <c r="G2754" s="7">
        <f t="shared" si="85"/>
        <v>538.85333333333313</v>
      </c>
      <c r="H2754" s="7">
        <f t="shared" ref="H2754:H2817" si="86">(G2754*$N$9)*B2754</f>
        <v>17999.437024890183</v>
      </c>
    </row>
    <row r="2755" spans="1:8" x14ac:dyDescent="0.3">
      <c r="A2755" s="6">
        <v>2818</v>
      </c>
      <c r="B2755" s="6">
        <v>7</v>
      </c>
      <c r="C2755" s="6">
        <v>4</v>
      </c>
      <c r="D2755" s="6">
        <v>5234.29</v>
      </c>
      <c r="E2755" s="6">
        <v>1533.51</v>
      </c>
      <c r="F2755" s="6">
        <v>3700.7799999999997</v>
      </c>
      <c r="G2755" s="7">
        <f t="shared" ref="G2755:G2818" si="87">F2755/C2755</f>
        <v>925.19499999999994</v>
      </c>
      <c r="H2755" s="7">
        <f t="shared" si="86"/>
        <v>36055.241985358705</v>
      </c>
    </row>
    <row r="2756" spans="1:8" x14ac:dyDescent="0.3">
      <c r="A2756" s="6">
        <v>2819</v>
      </c>
      <c r="B2756" s="6">
        <v>14</v>
      </c>
      <c r="C2756" s="6">
        <v>4</v>
      </c>
      <c r="D2756" s="6">
        <v>5543.0199999999995</v>
      </c>
      <c r="E2756" s="6">
        <v>3042.71</v>
      </c>
      <c r="F2756" s="6">
        <v>2500.3099999999995</v>
      </c>
      <c r="G2756" s="7">
        <f t="shared" si="87"/>
        <v>625.07749999999987</v>
      </c>
      <c r="H2756" s="7">
        <f t="shared" si="86"/>
        <v>48719.071162518288</v>
      </c>
    </row>
    <row r="2757" spans="1:8" x14ac:dyDescent="0.3">
      <c r="A2757" s="6">
        <v>2820</v>
      </c>
      <c r="B2757" s="6">
        <v>16</v>
      </c>
      <c r="C2757" s="6">
        <v>7</v>
      </c>
      <c r="D2757" s="6">
        <v>8152.6899999999987</v>
      </c>
      <c r="E2757" s="6">
        <v>3456.7500000000005</v>
      </c>
      <c r="F2757" s="6">
        <v>4695.9399999999987</v>
      </c>
      <c r="G2757" s="7">
        <f t="shared" si="87"/>
        <v>670.84857142857129</v>
      </c>
      <c r="H2757" s="7">
        <f t="shared" si="86"/>
        <v>59756.008386529997</v>
      </c>
    </row>
    <row r="2758" spans="1:8" x14ac:dyDescent="0.3">
      <c r="A2758" s="6">
        <v>2821</v>
      </c>
      <c r="B2758" s="6">
        <v>11</v>
      </c>
      <c r="C2758" s="6">
        <v>5</v>
      </c>
      <c r="D2758" s="6">
        <v>4455.08</v>
      </c>
      <c r="E2758" s="6">
        <v>2983.17</v>
      </c>
      <c r="F2758" s="6">
        <v>1471.9099999999999</v>
      </c>
      <c r="G2758" s="7">
        <f t="shared" si="87"/>
        <v>294.38199999999995</v>
      </c>
      <c r="H2758" s="7">
        <f t="shared" si="86"/>
        <v>18027.729553147874</v>
      </c>
    </row>
    <row r="2759" spans="1:8" x14ac:dyDescent="0.3">
      <c r="A2759" s="6">
        <v>2822</v>
      </c>
      <c r="B2759" s="6">
        <v>3</v>
      </c>
      <c r="C2759" s="6">
        <v>8</v>
      </c>
      <c r="D2759" s="6">
        <v>8230.66</v>
      </c>
      <c r="E2759" s="6">
        <v>2890.3700000000003</v>
      </c>
      <c r="F2759" s="6">
        <v>5340.2899999999991</v>
      </c>
      <c r="G2759" s="7">
        <f t="shared" si="87"/>
        <v>667.53624999999988</v>
      </c>
      <c r="H2759" s="7">
        <f t="shared" si="86"/>
        <v>11148.930469985356</v>
      </c>
    </row>
    <row r="2760" spans="1:8" x14ac:dyDescent="0.3">
      <c r="A2760" s="6">
        <v>2823</v>
      </c>
      <c r="B2760" s="6">
        <v>7</v>
      </c>
      <c r="C2760" s="6">
        <v>4</v>
      </c>
      <c r="D2760" s="6">
        <v>2040.6100000000001</v>
      </c>
      <c r="E2760" s="6">
        <v>404.53</v>
      </c>
      <c r="F2760" s="6">
        <v>1636.0800000000002</v>
      </c>
      <c r="G2760" s="7">
        <f t="shared" si="87"/>
        <v>409.02000000000004</v>
      </c>
      <c r="H2760" s="7">
        <f t="shared" si="86"/>
        <v>15939.683068814056</v>
      </c>
    </row>
    <row r="2761" spans="1:8" x14ac:dyDescent="0.3">
      <c r="A2761" s="6">
        <v>2824</v>
      </c>
      <c r="B2761" s="6">
        <v>7</v>
      </c>
      <c r="C2761" s="6">
        <v>6</v>
      </c>
      <c r="D2761" s="6">
        <v>8837.81</v>
      </c>
      <c r="E2761" s="6">
        <v>3559.7899999999995</v>
      </c>
      <c r="F2761" s="6">
        <v>5278.02</v>
      </c>
      <c r="G2761" s="7">
        <f t="shared" si="87"/>
        <v>879.67000000000007</v>
      </c>
      <c r="H2761" s="7">
        <f t="shared" si="86"/>
        <v>34281.113405563694</v>
      </c>
    </row>
    <row r="2762" spans="1:8" x14ac:dyDescent="0.3">
      <c r="A2762" s="6">
        <v>2825</v>
      </c>
      <c r="B2762" s="6">
        <v>19</v>
      </c>
      <c r="C2762" s="6">
        <v>4</v>
      </c>
      <c r="D2762" s="6">
        <v>4231.8900000000003</v>
      </c>
      <c r="E2762" s="6">
        <v>2377.3599999999997</v>
      </c>
      <c r="F2762" s="6">
        <v>1854.5300000000007</v>
      </c>
      <c r="G2762" s="7">
        <f t="shared" si="87"/>
        <v>463.63250000000016</v>
      </c>
      <c r="H2762" s="7">
        <f t="shared" si="86"/>
        <v>49041.593180087868</v>
      </c>
    </row>
    <row r="2763" spans="1:8" x14ac:dyDescent="0.3">
      <c r="A2763" s="6">
        <v>2826</v>
      </c>
      <c r="B2763" s="6">
        <v>15</v>
      </c>
      <c r="C2763" s="6">
        <v>12</v>
      </c>
      <c r="D2763" s="6">
        <v>11244.57</v>
      </c>
      <c r="E2763" s="6">
        <v>4489.4100000000008</v>
      </c>
      <c r="F2763" s="6">
        <v>6755.1599999999989</v>
      </c>
      <c r="G2763" s="7">
        <f t="shared" si="87"/>
        <v>562.92999999999995</v>
      </c>
      <c r="H2763" s="7">
        <f t="shared" si="86"/>
        <v>47009.188111273783</v>
      </c>
    </row>
    <row r="2764" spans="1:8" x14ac:dyDescent="0.3">
      <c r="A2764" s="6">
        <v>2827</v>
      </c>
      <c r="B2764" s="6">
        <v>14</v>
      </c>
      <c r="C2764" s="6">
        <v>5</v>
      </c>
      <c r="D2764" s="6">
        <v>4673.13</v>
      </c>
      <c r="E2764" s="6">
        <v>2464.2399999999998</v>
      </c>
      <c r="F2764" s="6">
        <v>2208.8900000000003</v>
      </c>
      <c r="G2764" s="7">
        <f t="shared" si="87"/>
        <v>441.77800000000008</v>
      </c>
      <c r="H2764" s="7">
        <f t="shared" si="86"/>
        <v>34432.552475549048</v>
      </c>
    </row>
    <row r="2765" spans="1:8" x14ac:dyDescent="0.3">
      <c r="A2765" s="6">
        <v>2828</v>
      </c>
      <c r="B2765" s="6">
        <v>4</v>
      </c>
      <c r="C2765" s="6">
        <v>2</v>
      </c>
      <c r="D2765" s="6">
        <v>2446.06</v>
      </c>
      <c r="E2765" s="6">
        <v>2183.5300000000002</v>
      </c>
      <c r="F2765" s="6">
        <v>262.52999999999975</v>
      </c>
      <c r="G2765" s="7">
        <f t="shared" si="87"/>
        <v>131.26499999999987</v>
      </c>
      <c r="H2765" s="7">
        <f t="shared" si="86"/>
        <v>2923.1158770131742</v>
      </c>
    </row>
    <row r="2766" spans="1:8" x14ac:dyDescent="0.3">
      <c r="A2766" s="6">
        <v>2829</v>
      </c>
      <c r="B2766" s="6">
        <v>11</v>
      </c>
      <c r="C2766" s="6">
        <v>2</v>
      </c>
      <c r="D2766" s="6">
        <v>3023.32</v>
      </c>
      <c r="E2766" s="6">
        <v>1276.24</v>
      </c>
      <c r="F2766" s="6">
        <v>1747.0800000000002</v>
      </c>
      <c r="G2766" s="7">
        <f t="shared" si="87"/>
        <v>873.54000000000008</v>
      </c>
      <c r="H2766" s="7">
        <f t="shared" si="86"/>
        <v>53494.924532942903</v>
      </c>
    </row>
    <row r="2767" spans="1:8" x14ac:dyDescent="0.3">
      <c r="A2767" s="6">
        <v>2830</v>
      </c>
      <c r="B2767" s="6">
        <v>9</v>
      </c>
      <c r="C2767" s="6">
        <v>5</v>
      </c>
      <c r="D2767" s="6">
        <v>4885.5199999999995</v>
      </c>
      <c r="E2767" s="6">
        <v>2394.7599999999998</v>
      </c>
      <c r="F2767" s="6">
        <v>2490.7599999999998</v>
      </c>
      <c r="G2767" s="7">
        <f t="shared" si="87"/>
        <v>498.15199999999993</v>
      </c>
      <c r="H2767" s="7">
        <f t="shared" si="86"/>
        <v>24959.822083748164</v>
      </c>
    </row>
    <row r="2768" spans="1:8" x14ac:dyDescent="0.3">
      <c r="A2768" s="6">
        <v>2831</v>
      </c>
      <c r="B2768" s="6">
        <v>11</v>
      </c>
      <c r="C2768" s="6">
        <v>5</v>
      </c>
      <c r="D2768" s="6">
        <v>4904.01</v>
      </c>
      <c r="E2768" s="6">
        <v>928.84</v>
      </c>
      <c r="F2768" s="6">
        <v>3975.17</v>
      </c>
      <c r="G2768" s="7">
        <f t="shared" si="87"/>
        <v>795.03399999999999</v>
      </c>
      <c r="H2768" s="7">
        <f t="shared" si="86"/>
        <v>48687.276863250358</v>
      </c>
    </row>
    <row r="2769" spans="1:8" x14ac:dyDescent="0.3">
      <c r="A2769" s="6">
        <v>2832</v>
      </c>
      <c r="B2769" s="6">
        <v>9</v>
      </c>
      <c r="C2769" s="6">
        <v>8</v>
      </c>
      <c r="D2769" s="6">
        <v>6485.3399999999992</v>
      </c>
      <c r="E2769" s="6">
        <v>2953.7699999999995</v>
      </c>
      <c r="F2769" s="6">
        <v>3531.5699999999997</v>
      </c>
      <c r="G2769" s="7">
        <f t="shared" si="87"/>
        <v>441.44624999999996</v>
      </c>
      <c r="H2769" s="7">
        <f t="shared" si="86"/>
        <v>22118.590027818442</v>
      </c>
    </row>
    <row r="2770" spans="1:8" x14ac:dyDescent="0.3">
      <c r="A2770" s="6">
        <v>2833</v>
      </c>
      <c r="B2770" s="6">
        <v>3</v>
      </c>
      <c r="C2770" s="6">
        <v>6</v>
      </c>
      <c r="D2770" s="6">
        <v>6437.61</v>
      </c>
      <c r="E2770" s="6">
        <v>3798.69</v>
      </c>
      <c r="F2770" s="6">
        <v>2638.9199999999996</v>
      </c>
      <c r="G2770" s="7">
        <f t="shared" si="87"/>
        <v>439.81999999999994</v>
      </c>
      <c r="H2770" s="7">
        <f t="shared" si="86"/>
        <v>7345.7023484626625</v>
      </c>
    </row>
    <row r="2771" spans="1:8" x14ac:dyDescent="0.3">
      <c r="A2771" s="6">
        <v>2834</v>
      </c>
      <c r="B2771" s="6">
        <v>9</v>
      </c>
      <c r="C2771" s="6">
        <v>3</v>
      </c>
      <c r="D2771" s="6">
        <v>3603.6800000000003</v>
      </c>
      <c r="E2771" s="6">
        <v>1487.8199999999997</v>
      </c>
      <c r="F2771" s="6">
        <v>2115.8600000000006</v>
      </c>
      <c r="G2771" s="7">
        <f t="shared" si="87"/>
        <v>705.28666666666686</v>
      </c>
      <c r="H2771" s="7">
        <f t="shared" si="86"/>
        <v>35338.269680819918</v>
      </c>
    </row>
    <row r="2772" spans="1:8" x14ac:dyDescent="0.3">
      <c r="A2772" s="6">
        <v>2835</v>
      </c>
      <c r="B2772" s="6">
        <v>2</v>
      </c>
      <c r="C2772" s="6">
        <v>3</v>
      </c>
      <c r="D2772" s="6">
        <v>1178.3699999999999</v>
      </c>
      <c r="E2772" s="6">
        <v>849.6</v>
      </c>
      <c r="F2772" s="6">
        <v>328.76999999999987</v>
      </c>
      <c r="G2772" s="7">
        <f t="shared" si="87"/>
        <v>109.58999999999996</v>
      </c>
      <c r="H2772" s="7">
        <f t="shared" si="86"/>
        <v>1220.2196661786231</v>
      </c>
    </row>
    <row r="2773" spans="1:8" x14ac:dyDescent="0.3">
      <c r="A2773" s="6">
        <v>2836</v>
      </c>
      <c r="B2773" s="6">
        <v>16</v>
      </c>
      <c r="C2773" s="6">
        <v>9</v>
      </c>
      <c r="D2773" s="6">
        <v>10868.1</v>
      </c>
      <c r="E2773" s="6">
        <v>6359.3500000000013</v>
      </c>
      <c r="F2773" s="6">
        <v>4508.7499999999991</v>
      </c>
      <c r="G2773" s="7">
        <f t="shared" si="87"/>
        <v>500.97222222222211</v>
      </c>
      <c r="H2773" s="7">
        <f t="shared" si="86"/>
        <v>44624.229054823481</v>
      </c>
    </row>
    <row r="2774" spans="1:8" x14ac:dyDescent="0.3">
      <c r="A2774" s="6">
        <v>2837</v>
      </c>
      <c r="B2774" s="6">
        <v>10</v>
      </c>
      <c r="C2774" s="6">
        <v>7</v>
      </c>
      <c r="D2774" s="6">
        <v>9092.1</v>
      </c>
      <c r="E2774" s="6">
        <v>5920.7100000000009</v>
      </c>
      <c r="F2774" s="6">
        <v>3171.3899999999994</v>
      </c>
      <c r="G2774" s="7">
        <f t="shared" si="87"/>
        <v>453.0557142857142</v>
      </c>
      <c r="H2774" s="7">
        <f t="shared" si="86"/>
        <v>25222.533645680815</v>
      </c>
    </row>
    <row r="2775" spans="1:8" x14ac:dyDescent="0.3">
      <c r="A2775" s="6">
        <v>2838</v>
      </c>
      <c r="B2775" s="6">
        <v>21</v>
      </c>
      <c r="C2775" s="6">
        <v>3</v>
      </c>
      <c r="D2775" s="6">
        <v>2838.62</v>
      </c>
      <c r="E2775" s="6">
        <v>1284.28</v>
      </c>
      <c r="F2775" s="6">
        <v>1554.34</v>
      </c>
      <c r="G2775" s="7">
        <f t="shared" si="87"/>
        <v>518.11333333333334</v>
      </c>
      <c r="H2775" s="7">
        <f t="shared" si="86"/>
        <v>60573.289768667644</v>
      </c>
    </row>
    <row r="2776" spans="1:8" x14ac:dyDescent="0.3">
      <c r="A2776" s="6">
        <v>2839</v>
      </c>
      <c r="B2776" s="6">
        <v>10</v>
      </c>
      <c r="C2776" s="6">
        <v>8</v>
      </c>
      <c r="D2776" s="6">
        <v>7971.99</v>
      </c>
      <c r="E2776" s="6">
        <v>5278.9500000000007</v>
      </c>
      <c r="F2776" s="6">
        <v>2693.0399999999991</v>
      </c>
      <c r="G2776" s="7">
        <f t="shared" si="87"/>
        <v>336.62999999999988</v>
      </c>
      <c r="H2776" s="7">
        <f t="shared" si="86"/>
        <v>18740.877188872615</v>
      </c>
    </row>
    <row r="2777" spans="1:8" x14ac:dyDescent="0.3">
      <c r="A2777" s="6">
        <v>2840</v>
      </c>
      <c r="B2777" s="6">
        <v>9</v>
      </c>
      <c r="C2777" s="6">
        <v>4</v>
      </c>
      <c r="D2777" s="6">
        <v>3362.7599999999998</v>
      </c>
      <c r="E2777" s="6">
        <v>2551.0899999999997</v>
      </c>
      <c r="F2777" s="6">
        <v>811.67000000000007</v>
      </c>
      <c r="G2777" s="7">
        <f t="shared" si="87"/>
        <v>202.91750000000002</v>
      </c>
      <c r="H2777" s="7">
        <f t="shared" si="86"/>
        <v>10167.147171303075</v>
      </c>
    </row>
    <row r="2778" spans="1:8" x14ac:dyDescent="0.3">
      <c r="A2778" s="6">
        <v>2841</v>
      </c>
      <c r="B2778" s="6">
        <v>16</v>
      </c>
      <c r="C2778" s="6">
        <v>7</v>
      </c>
      <c r="D2778" s="6">
        <v>10658.349999999999</v>
      </c>
      <c r="E2778" s="6">
        <v>4136.07</v>
      </c>
      <c r="F2778" s="6">
        <v>6522.2799999999988</v>
      </c>
      <c r="G2778" s="7">
        <f t="shared" si="87"/>
        <v>931.75428571428552</v>
      </c>
      <c r="H2778" s="7">
        <f t="shared" si="86"/>
        <v>82996.25173645679</v>
      </c>
    </row>
    <row r="2779" spans="1:8" x14ac:dyDescent="0.3">
      <c r="A2779" s="6">
        <v>2842</v>
      </c>
      <c r="B2779" s="6">
        <v>6</v>
      </c>
      <c r="C2779" s="6">
        <v>3</v>
      </c>
      <c r="D2779" s="6">
        <v>2134.96</v>
      </c>
      <c r="E2779" s="6">
        <v>724.36</v>
      </c>
      <c r="F2779" s="6">
        <v>1410.6</v>
      </c>
      <c r="G2779" s="7">
        <f t="shared" si="87"/>
        <v>470.2</v>
      </c>
      <c r="H2779" s="7">
        <f t="shared" si="86"/>
        <v>15706.194553440702</v>
      </c>
    </row>
    <row r="2780" spans="1:8" x14ac:dyDescent="0.3">
      <c r="A2780" s="6">
        <v>2843</v>
      </c>
      <c r="B2780" s="6">
        <v>5</v>
      </c>
      <c r="C2780" s="6">
        <v>6</v>
      </c>
      <c r="D2780" s="6">
        <v>6116.0000000000009</v>
      </c>
      <c r="E2780" s="6">
        <v>1998.5100000000002</v>
      </c>
      <c r="F2780" s="6">
        <v>4117.4900000000007</v>
      </c>
      <c r="G2780" s="7">
        <f t="shared" si="87"/>
        <v>686.24833333333345</v>
      </c>
      <c r="H2780" s="7">
        <f t="shared" si="86"/>
        <v>19102.420663738412</v>
      </c>
    </row>
    <row r="2781" spans="1:8" x14ac:dyDescent="0.3">
      <c r="A2781" s="6">
        <v>2844</v>
      </c>
      <c r="B2781" s="6">
        <v>13</v>
      </c>
      <c r="C2781" s="6">
        <v>6</v>
      </c>
      <c r="D2781" s="6">
        <v>6778.91</v>
      </c>
      <c r="E2781" s="6">
        <v>3068.74</v>
      </c>
      <c r="F2781" s="6">
        <v>3710.17</v>
      </c>
      <c r="G2781" s="7">
        <f t="shared" si="87"/>
        <v>618.36166666666668</v>
      </c>
      <c r="H2781" s="7">
        <f t="shared" si="86"/>
        <v>44753.088165934605</v>
      </c>
    </row>
    <row r="2782" spans="1:8" x14ac:dyDescent="0.3">
      <c r="A2782" s="6">
        <v>2845</v>
      </c>
      <c r="B2782" s="6">
        <v>11</v>
      </c>
      <c r="C2782" s="6">
        <v>8</v>
      </c>
      <c r="D2782" s="6">
        <v>8539.2100000000009</v>
      </c>
      <c r="E2782" s="6">
        <v>6041.4900000000007</v>
      </c>
      <c r="F2782" s="6">
        <v>2497.7200000000003</v>
      </c>
      <c r="G2782" s="7">
        <f t="shared" si="87"/>
        <v>312.21500000000003</v>
      </c>
      <c r="H2782" s="7">
        <f t="shared" si="86"/>
        <v>19119.808896046852</v>
      </c>
    </row>
    <row r="2783" spans="1:8" x14ac:dyDescent="0.3">
      <c r="A2783" s="6">
        <v>2846</v>
      </c>
      <c r="B2783" s="6">
        <v>14</v>
      </c>
      <c r="C2783" s="6">
        <v>3</v>
      </c>
      <c r="D2783" s="6">
        <v>2298.7800000000002</v>
      </c>
      <c r="E2783" s="6">
        <v>1499.46</v>
      </c>
      <c r="F2783" s="6">
        <v>799.32000000000016</v>
      </c>
      <c r="G2783" s="7">
        <f t="shared" si="87"/>
        <v>266.44000000000005</v>
      </c>
      <c r="H2783" s="7">
        <f t="shared" si="86"/>
        <v>20766.559859443634</v>
      </c>
    </row>
    <row r="2784" spans="1:8" x14ac:dyDescent="0.3">
      <c r="A2784" s="6">
        <v>2847</v>
      </c>
      <c r="B2784" s="6">
        <v>12</v>
      </c>
      <c r="C2784" s="6">
        <v>7</v>
      </c>
      <c r="D2784" s="6">
        <v>8251.07</v>
      </c>
      <c r="E2784" s="6">
        <v>3741.96</v>
      </c>
      <c r="F2784" s="6">
        <v>4509.1099999999997</v>
      </c>
      <c r="G2784" s="7">
        <f t="shared" si="87"/>
        <v>644.15857142857135</v>
      </c>
      <c r="H2784" s="7">
        <f t="shared" si="86"/>
        <v>43033.94234846266</v>
      </c>
    </row>
    <row r="2785" spans="1:8" x14ac:dyDescent="0.3">
      <c r="A2785" s="6">
        <v>2848</v>
      </c>
      <c r="B2785" s="6">
        <v>13</v>
      </c>
      <c r="C2785" s="6">
        <v>4</v>
      </c>
      <c r="D2785" s="6">
        <v>5354.43</v>
      </c>
      <c r="E2785" s="6">
        <v>2233.2600000000002</v>
      </c>
      <c r="F2785" s="6">
        <v>3121.17</v>
      </c>
      <c r="G2785" s="7">
        <f t="shared" si="87"/>
        <v>780.29250000000002</v>
      </c>
      <c r="H2785" s="7">
        <f t="shared" si="86"/>
        <v>56472.612922401175</v>
      </c>
    </row>
    <row r="2786" spans="1:8" x14ac:dyDescent="0.3">
      <c r="A2786" s="6">
        <v>2849</v>
      </c>
      <c r="B2786" s="6">
        <v>2</v>
      </c>
      <c r="C2786" s="6">
        <v>4</v>
      </c>
      <c r="D2786" s="6">
        <v>4650.96</v>
      </c>
      <c r="E2786" s="6">
        <v>3101.1400000000003</v>
      </c>
      <c r="F2786" s="6">
        <v>1549.8199999999997</v>
      </c>
      <c r="G2786" s="7">
        <f t="shared" si="87"/>
        <v>387.45499999999993</v>
      </c>
      <c r="H2786" s="7">
        <f t="shared" si="86"/>
        <v>4314.0816749633959</v>
      </c>
    </row>
    <row r="2787" spans="1:8" x14ac:dyDescent="0.3">
      <c r="A2787" s="6">
        <v>2850</v>
      </c>
      <c r="B2787" s="6">
        <v>5</v>
      </c>
      <c r="C2787" s="6">
        <v>8</v>
      </c>
      <c r="D2787" s="6">
        <v>7671.88</v>
      </c>
      <c r="E2787" s="6">
        <v>2628.8099999999995</v>
      </c>
      <c r="F2787" s="6">
        <v>5043.0700000000006</v>
      </c>
      <c r="G2787" s="7">
        <f t="shared" si="87"/>
        <v>630.38375000000008</v>
      </c>
      <c r="H2787" s="7">
        <f t="shared" si="86"/>
        <v>17547.37314055637</v>
      </c>
    </row>
    <row r="2788" spans="1:8" x14ac:dyDescent="0.3">
      <c r="A2788" s="6">
        <v>2851</v>
      </c>
      <c r="B2788" s="6">
        <v>16</v>
      </c>
      <c r="C2788" s="6">
        <v>8</v>
      </c>
      <c r="D2788" s="6">
        <v>8746.7800000000007</v>
      </c>
      <c r="E2788" s="6">
        <v>4633</v>
      </c>
      <c r="F2788" s="6">
        <v>4113.7800000000007</v>
      </c>
      <c r="G2788" s="7">
        <f t="shared" si="87"/>
        <v>514.22250000000008</v>
      </c>
      <c r="H2788" s="7">
        <f t="shared" si="86"/>
        <v>45804.50094289898</v>
      </c>
    </row>
    <row r="2789" spans="1:8" x14ac:dyDescent="0.3">
      <c r="A2789" s="6">
        <v>2852</v>
      </c>
      <c r="B2789" s="6">
        <v>14</v>
      </c>
      <c r="C2789" s="6">
        <v>6</v>
      </c>
      <c r="D2789" s="6">
        <v>8373.67</v>
      </c>
      <c r="E2789" s="6">
        <v>4419.67</v>
      </c>
      <c r="F2789" s="6">
        <v>3954</v>
      </c>
      <c r="G2789" s="7">
        <f t="shared" si="87"/>
        <v>659</v>
      </c>
      <c r="H2789" s="7">
        <f t="shared" si="86"/>
        <v>51363.0196193265</v>
      </c>
    </row>
    <row r="2790" spans="1:8" x14ac:dyDescent="0.3">
      <c r="A2790" s="6">
        <v>2853</v>
      </c>
      <c r="B2790" s="6">
        <v>7</v>
      </c>
      <c r="C2790" s="6">
        <v>8</v>
      </c>
      <c r="D2790" s="6">
        <v>8836.36</v>
      </c>
      <c r="E2790" s="6">
        <v>4225.7599999999993</v>
      </c>
      <c r="F2790" s="6">
        <v>4610.6000000000013</v>
      </c>
      <c r="G2790" s="7">
        <f t="shared" si="87"/>
        <v>576.32500000000016</v>
      </c>
      <c r="H2790" s="7">
        <f t="shared" si="86"/>
        <v>22459.62995607614</v>
      </c>
    </row>
    <row r="2791" spans="1:8" x14ac:dyDescent="0.3">
      <c r="A2791" s="6">
        <v>2855</v>
      </c>
      <c r="B2791" s="6">
        <v>17</v>
      </c>
      <c r="C2791" s="6">
        <v>2</v>
      </c>
      <c r="D2791" s="6">
        <v>255.35000000000002</v>
      </c>
      <c r="E2791" s="6">
        <v>191.52</v>
      </c>
      <c r="F2791" s="6">
        <v>63.830000000000013</v>
      </c>
      <c r="G2791" s="7">
        <f t="shared" si="87"/>
        <v>31.915000000000006</v>
      </c>
      <c r="H2791" s="7">
        <f t="shared" si="86"/>
        <v>3020.5141024890195</v>
      </c>
    </row>
    <row r="2792" spans="1:8" x14ac:dyDescent="0.3">
      <c r="A2792" s="6">
        <v>2856</v>
      </c>
      <c r="B2792" s="6">
        <v>13</v>
      </c>
      <c r="C2792" s="6">
        <v>7</v>
      </c>
      <c r="D2792" s="6">
        <v>10139.11</v>
      </c>
      <c r="E2792" s="6">
        <v>4555.78</v>
      </c>
      <c r="F2792" s="6">
        <v>5583.3300000000008</v>
      </c>
      <c r="G2792" s="7">
        <f t="shared" si="87"/>
        <v>797.6185714285715</v>
      </c>
      <c r="H2792" s="7">
        <f t="shared" si="86"/>
        <v>57726.563877013177</v>
      </c>
    </row>
    <row r="2793" spans="1:8" x14ac:dyDescent="0.3">
      <c r="A2793" s="6">
        <v>2857</v>
      </c>
      <c r="B2793" s="6">
        <v>17</v>
      </c>
      <c r="C2793" s="6">
        <v>6</v>
      </c>
      <c r="D2793" s="6">
        <v>8974.25</v>
      </c>
      <c r="E2793" s="6">
        <v>3600.62</v>
      </c>
      <c r="F2793" s="6">
        <v>5373.63</v>
      </c>
      <c r="G2793" s="7">
        <f t="shared" si="87"/>
        <v>895.60500000000002</v>
      </c>
      <c r="H2793" s="7">
        <f t="shared" si="86"/>
        <v>84762.260152269402</v>
      </c>
    </row>
    <row r="2794" spans="1:8" x14ac:dyDescent="0.3">
      <c r="A2794" s="6">
        <v>2858</v>
      </c>
      <c r="B2794" s="6">
        <v>1</v>
      </c>
      <c r="C2794" s="6">
        <v>4</v>
      </c>
      <c r="D2794" s="6">
        <v>6672.9400000000005</v>
      </c>
      <c r="E2794" s="6">
        <v>3553.62</v>
      </c>
      <c r="F2794" s="6">
        <v>3119.3200000000006</v>
      </c>
      <c r="G2794" s="7">
        <f t="shared" si="87"/>
        <v>779.83000000000015</v>
      </c>
      <c r="H2794" s="7">
        <f t="shared" si="86"/>
        <v>4341.4723162518312</v>
      </c>
    </row>
    <row r="2795" spans="1:8" x14ac:dyDescent="0.3">
      <c r="A2795" s="6">
        <v>2859</v>
      </c>
      <c r="B2795" s="6">
        <v>5</v>
      </c>
      <c r="C2795" s="6">
        <v>8</v>
      </c>
      <c r="D2795" s="6">
        <v>6793.5599999999995</v>
      </c>
      <c r="E2795" s="6">
        <v>2639.7400000000002</v>
      </c>
      <c r="F2795" s="6">
        <v>4153.82</v>
      </c>
      <c r="G2795" s="7">
        <f t="shared" si="87"/>
        <v>519.22749999999996</v>
      </c>
      <c r="H2795" s="7">
        <f t="shared" si="86"/>
        <v>14453.225812591507</v>
      </c>
    </row>
    <row r="2796" spans="1:8" x14ac:dyDescent="0.3">
      <c r="A2796" s="6">
        <v>2860</v>
      </c>
      <c r="B2796" s="6">
        <v>1</v>
      </c>
      <c r="C2796" s="6">
        <v>9</v>
      </c>
      <c r="D2796" s="6">
        <v>13804.79</v>
      </c>
      <c r="E2796" s="6">
        <v>5447.09</v>
      </c>
      <c r="F2796" s="6">
        <v>8357.7000000000007</v>
      </c>
      <c r="G2796" s="7">
        <f t="shared" si="87"/>
        <v>928.63333333333344</v>
      </c>
      <c r="H2796" s="7">
        <f t="shared" si="86"/>
        <v>5169.8907564665697</v>
      </c>
    </row>
    <row r="2797" spans="1:8" x14ac:dyDescent="0.3">
      <c r="A2797" s="6">
        <v>2861</v>
      </c>
      <c r="B2797" s="6">
        <v>4</v>
      </c>
      <c r="C2797" s="6">
        <v>8</v>
      </c>
      <c r="D2797" s="6">
        <v>9484.25</v>
      </c>
      <c r="E2797" s="6">
        <v>4965.9799999999996</v>
      </c>
      <c r="F2797" s="6">
        <v>4518.2700000000004</v>
      </c>
      <c r="G2797" s="7">
        <f t="shared" si="87"/>
        <v>564.78375000000005</v>
      </c>
      <c r="H2797" s="7">
        <f t="shared" si="86"/>
        <v>12577.064310395315</v>
      </c>
    </row>
    <row r="2798" spans="1:8" x14ac:dyDescent="0.3">
      <c r="A2798" s="6">
        <v>2862</v>
      </c>
      <c r="B2798" s="6">
        <v>10</v>
      </c>
      <c r="C2798" s="6">
        <v>5</v>
      </c>
      <c r="D2798" s="6">
        <v>4816.96</v>
      </c>
      <c r="E2798" s="6">
        <v>2946.83</v>
      </c>
      <c r="F2798" s="6">
        <v>1870.13</v>
      </c>
      <c r="G2798" s="7">
        <f t="shared" si="87"/>
        <v>374.02600000000001</v>
      </c>
      <c r="H2798" s="7">
        <f t="shared" si="86"/>
        <v>20822.788614934114</v>
      </c>
    </row>
    <row r="2799" spans="1:8" x14ac:dyDescent="0.3">
      <c r="A2799" s="6">
        <v>2863</v>
      </c>
      <c r="B2799" s="6">
        <v>16</v>
      </c>
      <c r="C2799" s="6">
        <v>1</v>
      </c>
      <c r="D2799" s="6">
        <v>544.04999999999995</v>
      </c>
      <c r="E2799" s="6">
        <v>376.84</v>
      </c>
      <c r="F2799" s="6">
        <v>167.20999999999998</v>
      </c>
      <c r="G2799" s="7">
        <f t="shared" si="87"/>
        <v>167.20999999999998</v>
      </c>
      <c r="H2799" s="7">
        <f t="shared" si="86"/>
        <v>14894.273592972178</v>
      </c>
    </row>
    <row r="2800" spans="1:8" x14ac:dyDescent="0.3">
      <c r="A2800" s="6">
        <v>2864</v>
      </c>
      <c r="B2800" s="6">
        <v>21</v>
      </c>
      <c r="C2800" s="6">
        <v>4</v>
      </c>
      <c r="D2800" s="6">
        <v>4770.7700000000004</v>
      </c>
      <c r="E2800" s="6">
        <v>1747.77</v>
      </c>
      <c r="F2800" s="6">
        <v>3023.0000000000005</v>
      </c>
      <c r="G2800" s="7">
        <f t="shared" si="87"/>
        <v>755.75000000000011</v>
      </c>
      <c r="H2800" s="7">
        <f t="shared" si="86"/>
        <v>88355.695168374834</v>
      </c>
    </row>
    <row r="2801" spans="1:8" x14ac:dyDescent="0.3">
      <c r="A2801" s="6">
        <v>2865</v>
      </c>
      <c r="B2801" s="6">
        <v>3</v>
      </c>
      <c r="C2801" s="6">
        <v>7</v>
      </c>
      <c r="D2801" s="6">
        <v>11030.02</v>
      </c>
      <c r="E2801" s="6">
        <v>5746.11</v>
      </c>
      <c r="F2801" s="6">
        <v>5283.9100000000008</v>
      </c>
      <c r="G2801" s="7">
        <f t="shared" si="87"/>
        <v>754.84428571428577</v>
      </c>
      <c r="H2801" s="7">
        <f t="shared" si="86"/>
        <v>12607.115279648609</v>
      </c>
    </row>
    <row r="2802" spans="1:8" x14ac:dyDescent="0.3">
      <c r="A2802" s="6">
        <v>2866</v>
      </c>
      <c r="B2802" s="6">
        <v>7</v>
      </c>
      <c r="C2802" s="6">
        <v>4</v>
      </c>
      <c r="D2802" s="6">
        <v>4759.37</v>
      </c>
      <c r="E2802" s="6">
        <v>2315.8000000000002</v>
      </c>
      <c r="F2802" s="6">
        <v>2443.5699999999997</v>
      </c>
      <c r="G2802" s="7">
        <f t="shared" si="87"/>
        <v>610.89249999999993</v>
      </c>
      <c r="H2802" s="7">
        <f t="shared" si="86"/>
        <v>23806.740108345533</v>
      </c>
    </row>
    <row r="2803" spans="1:8" x14ac:dyDescent="0.3">
      <c r="A2803" s="6">
        <v>2867</v>
      </c>
      <c r="B2803" s="6">
        <v>12</v>
      </c>
      <c r="C2803" s="6">
        <v>5</v>
      </c>
      <c r="D2803" s="6">
        <v>2866.46</v>
      </c>
      <c r="E2803" s="6">
        <v>1779.2799999999997</v>
      </c>
      <c r="F2803" s="6">
        <v>1087.1800000000003</v>
      </c>
      <c r="G2803" s="7">
        <f t="shared" si="87"/>
        <v>217.43600000000006</v>
      </c>
      <c r="H2803" s="7">
        <f t="shared" si="86"/>
        <v>14526.125559004395</v>
      </c>
    </row>
    <row r="2804" spans="1:8" x14ac:dyDescent="0.3">
      <c r="A2804" s="6">
        <v>2868</v>
      </c>
      <c r="B2804" s="6">
        <v>10</v>
      </c>
      <c r="C2804" s="6">
        <v>4</v>
      </c>
      <c r="D2804" s="6">
        <v>3572.7300000000005</v>
      </c>
      <c r="E2804" s="6">
        <v>1443.1999999999998</v>
      </c>
      <c r="F2804" s="6">
        <v>2129.5300000000007</v>
      </c>
      <c r="G2804" s="7">
        <f t="shared" si="87"/>
        <v>532.38250000000016</v>
      </c>
      <c r="H2804" s="7">
        <f t="shared" si="86"/>
        <v>29638.817247437782</v>
      </c>
    </row>
    <row r="2805" spans="1:8" x14ac:dyDescent="0.3">
      <c r="A2805" s="6">
        <v>2869</v>
      </c>
      <c r="B2805" s="6">
        <v>2</v>
      </c>
      <c r="C2805" s="6">
        <v>6</v>
      </c>
      <c r="D2805" s="6">
        <v>6230.41</v>
      </c>
      <c r="E2805" s="6">
        <v>4315.5</v>
      </c>
      <c r="F2805" s="6">
        <v>1914.9099999999999</v>
      </c>
      <c r="G2805" s="7">
        <f t="shared" si="87"/>
        <v>319.15166666666664</v>
      </c>
      <c r="H2805" s="7">
        <f t="shared" si="86"/>
        <v>3553.5645602733034</v>
      </c>
    </row>
    <row r="2806" spans="1:8" x14ac:dyDescent="0.3">
      <c r="A2806" s="6">
        <v>2870</v>
      </c>
      <c r="B2806" s="6">
        <v>11</v>
      </c>
      <c r="C2806" s="6">
        <v>2</v>
      </c>
      <c r="D2806" s="6">
        <v>599.88</v>
      </c>
      <c r="E2806" s="6">
        <v>463.98</v>
      </c>
      <c r="F2806" s="6">
        <v>135.89999999999998</v>
      </c>
      <c r="G2806" s="7">
        <f t="shared" si="87"/>
        <v>67.949999999999989</v>
      </c>
      <c r="H2806" s="7">
        <f t="shared" si="86"/>
        <v>4161.2062664714485</v>
      </c>
    </row>
    <row r="2807" spans="1:8" x14ac:dyDescent="0.3">
      <c r="A2807" s="6">
        <v>2871</v>
      </c>
      <c r="B2807" s="6">
        <v>15</v>
      </c>
      <c r="C2807" s="6">
        <v>6</v>
      </c>
      <c r="D2807" s="6">
        <v>4852.74</v>
      </c>
      <c r="E2807" s="6">
        <v>2506.8000000000002</v>
      </c>
      <c r="F2807" s="6">
        <v>2345.9399999999996</v>
      </c>
      <c r="G2807" s="7">
        <f t="shared" si="87"/>
        <v>390.98999999999995</v>
      </c>
      <c r="H2807" s="7">
        <f t="shared" si="86"/>
        <v>32650.813528550505</v>
      </c>
    </row>
    <row r="2808" spans="1:8" x14ac:dyDescent="0.3">
      <c r="A2808" s="6">
        <v>2872</v>
      </c>
      <c r="B2808" s="6">
        <v>17</v>
      </c>
      <c r="C2808" s="6">
        <v>7</v>
      </c>
      <c r="D2808" s="6">
        <v>7041.06</v>
      </c>
      <c r="E2808" s="6">
        <v>3931.13</v>
      </c>
      <c r="F2808" s="6">
        <v>3109.9300000000003</v>
      </c>
      <c r="G2808" s="7">
        <f t="shared" si="87"/>
        <v>444.27571428571434</v>
      </c>
      <c r="H2808" s="7">
        <f t="shared" si="86"/>
        <v>42047.346401171308</v>
      </c>
    </row>
    <row r="2809" spans="1:8" x14ac:dyDescent="0.3">
      <c r="A2809" s="6">
        <v>2873</v>
      </c>
      <c r="B2809" s="6">
        <v>13</v>
      </c>
      <c r="C2809" s="6">
        <v>3</v>
      </c>
      <c r="D2809" s="6">
        <v>3244.63</v>
      </c>
      <c r="E2809" s="6">
        <v>1117.2</v>
      </c>
      <c r="F2809" s="6">
        <v>2127.4300000000003</v>
      </c>
      <c r="G2809" s="7">
        <f t="shared" si="87"/>
        <v>709.14333333333343</v>
      </c>
      <c r="H2809" s="7">
        <f t="shared" si="86"/>
        <v>51323.288343582244</v>
      </c>
    </row>
    <row r="2810" spans="1:8" x14ac:dyDescent="0.3">
      <c r="A2810" s="6">
        <v>2874</v>
      </c>
      <c r="B2810" s="6">
        <v>18</v>
      </c>
      <c r="C2810" s="6">
        <v>11</v>
      </c>
      <c r="D2810" s="6">
        <v>15091.910000000002</v>
      </c>
      <c r="E2810" s="6">
        <v>7181.6</v>
      </c>
      <c r="F2810" s="6">
        <v>7910.3100000000013</v>
      </c>
      <c r="G2810" s="7">
        <f t="shared" si="87"/>
        <v>719.11909090909103</v>
      </c>
      <c r="H2810" s="7">
        <f t="shared" si="86"/>
        <v>72062.681936909372</v>
      </c>
    </row>
    <row r="2811" spans="1:8" x14ac:dyDescent="0.3">
      <c r="A2811" s="6">
        <v>2875</v>
      </c>
      <c r="B2811" s="6">
        <v>2</v>
      </c>
      <c r="C2811" s="6">
        <v>4</v>
      </c>
      <c r="D2811" s="6">
        <v>5883.47</v>
      </c>
      <c r="E2811" s="6">
        <v>2651.56</v>
      </c>
      <c r="F2811" s="6">
        <v>3231.9100000000003</v>
      </c>
      <c r="G2811" s="7">
        <f t="shared" si="87"/>
        <v>807.97750000000008</v>
      </c>
      <c r="H2811" s="7">
        <f t="shared" si="86"/>
        <v>8996.35035431918</v>
      </c>
    </row>
    <row r="2812" spans="1:8" x14ac:dyDescent="0.3">
      <c r="A2812" s="6">
        <v>2877</v>
      </c>
      <c r="B2812" s="6">
        <v>18</v>
      </c>
      <c r="C2812" s="6">
        <v>9</v>
      </c>
      <c r="D2812" s="6">
        <v>8291.58</v>
      </c>
      <c r="E2812" s="6">
        <v>3344.31</v>
      </c>
      <c r="F2812" s="6">
        <v>4947.2700000000004</v>
      </c>
      <c r="G2812" s="7">
        <f t="shared" si="87"/>
        <v>549.69666666666672</v>
      </c>
      <c r="H2812" s="7">
        <f t="shared" si="86"/>
        <v>55084.917856515378</v>
      </c>
    </row>
    <row r="2813" spans="1:8" x14ac:dyDescent="0.3">
      <c r="A2813" s="6">
        <v>2878</v>
      </c>
      <c r="B2813" s="6">
        <v>9</v>
      </c>
      <c r="C2813" s="6">
        <v>3</v>
      </c>
      <c r="D2813" s="6">
        <v>2319.39</v>
      </c>
      <c r="E2813" s="6">
        <v>1534.48</v>
      </c>
      <c r="F2813" s="6">
        <v>784.90999999999985</v>
      </c>
      <c r="G2813" s="7">
        <f t="shared" si="87"/>
        <v>261.6366666666666</v>
      </c>
      <c r="H2813" s="7">
        <f t="shared" si="86"/>
        <v>13109.261130307465</v>
      </c>
    </row>
    <row r="2814" spans="1:8" x14ac:dyDescent="0.3">
      <c r="A2814" s="6">
        <v>2879</v>
      </c>
      <c r="B2814" s="6">
        <v>5</v>
      </c>
      <c r="C2814" s="6">
        <v>8</v>
      </c>
      <c r="D2814" s="6">
        <v>9983.98</v>
      </c>
      <c r="E2814" s="6">
        <v>4411.87</v>
      </c>
      <c r="F2814" s="6">
        <v>5572.11</v>
      </c>
      <c r="G2814" s="7">
        <f t="shared" si="87"/>
        <v>696.51374999999996</v>
      </c>
      <c r="H2814" s="7">
        <f t="shared" si="86"/>
        <v>19388.168982430452</v>
      </c>
    </row>
    <row r="2815" spans="1:8" x14ac:dyDescent="0.3">
      <c r="A2815" s="6">
        <v>2880</v>
      </c>
      <c r="B2815" s="6">
        <v>7</v>
      </c>
      <c r="C2815" s="6">
        <v>8</v>
      </c>
      <c r="D2815" s="6">
        <v>12780.52</v>
      </c>
      <c r="E2815" s="6">
        <v>8007.96</v>
      </c>
      <c r="F2815" s="6">
        <v>4772.5600000000004</v>
      </c>
      <c r="G2815" s="7">
        <f t="shared" si="87"/>
        <v>596.57000000000005</v>
      </c>
      <c r="H2815" s="7">
        <f t="shared" si="86"/>
        <v>23248.586202049781</v>
      </c>
    </row>
    <row r="2816" spans="1:8" x14ac:dyDescent="0.3">
      <c r="A2816" s="6">
        <v>2881</v>
      </c>
      <c r="B2816" s="6">
        <v>11</v>
      </c>
      <c r="C2816" s="6">
        <v>6</v>
      </c>
      <c r="D2816" s="6">
        <v>6506.51</v>
      </c>
      <c r="E2816" s="6">
        <v>2859.84</v>
      </c>
      <c r="F2816" s="6">
        <v>3646.67</v>
      </c>
      <c r="G2816" s="7">
        <f t="shared" si="87"/>
        <v>607.77833333333331</v>
      </c>
      <c r="H2816" s="7">
        <f t="shared" si="86"/>
        <v>37219.882403123469</v>
      </c>
    </row>
    <row r="2817" spans="1:8" x14ac:dyDescent="0.3">
      <c r="A2817" s="6">
        <v>2882</v>
      </c>
      <c r="B2817" s="6">
        <v>9</v>
      </c>
      <c r="C2817" s="6">
        <v>2</v>
      </c>
      <c r="D2817" s="6">
        <v>2515.6800000000003</v>
      </c>
      <c r="E2817" s="6">
        <v>1029.3</v>
      </c>
      <c r="F2817" s="6">
        <v>1486.3800000000003</v>
      </c>
      <c r="G2817" s="7">
        <f t="shared" si="87"/>
        <v>743.19000000000017</v>
      </c>
      <c r="H2817" s="7">
        <f t="shared" si="86"/>
        <v>37237.409815519772</v>
      </c>
    </row>
    <row r="2818" spans="1:8" x14ac:dyDescent="0.3">
      <c r="A2818" s="6">
        <v>2883</v>
      </c>
      <c r="B2818" s="6">
        <v>2</v>
      </c>
      <c r="C2818" s="6">
        <v>7</v>
      </c>
      <c r="D2818" s="6">
        <v>10571.82</v>
      </c>
      <c r="E2818" s="6">
        <v>5018.6100000000006</v>
      </c>
      <c r="F2818" s="6">
        <v>5553.2099999999991</v>
      </c>
      <c r="G2818" s="7">
        <f t="shared" si="87"/>
        <v>793.31571428571419</v>
      </c>
      <c r="H2818" s="7">
        <f t="shared" ref="H2818:H2881" si="88">(G2818*$N$9)*B2818</f>
        <v>8833.1000644216674</v>
      </c>
    </row>
    <row r="2819" spans="1:8" x14ac:dyDescent="0.3">
      <c r="A2819" s="6">
        <v>2884</v>
      </c>
      <c r="B2819" s="6">
        <v>15</v>
      </c>
      <c r="C2819" s="6">
        <v>8</v>
      </c>
      <c r="D2819" s="6">
        <v>6897.4699999999993</v>
      </c>
      <c r="E2819" s="6">
        <v>2940.06</v>
      </c>
      <c r="F2819" s="6">
        <v>3957.4099999999994</v>
      </c>
      <c r="G2819" s="7">
        <f t="shared" ref="G2819:G2882" si="89">F2819/C2819</f>
        <v>494.67624999999992</v>
      </c>
      <c r="H2819" s="7">
        <f t="shared" si="88"/>
        <v>41309.450358711561</v>
      </c>
    </row>
    <row r="2820" spans="1:8" x14ac:dyDescent="0.3">
      <c r="A2820" s="6">
        <v>2885</v>
      </c>
      <c r="B2820" s="6">
        <v>4</v>
      </c>
      <c r="C2820" s="6">
        <v>9</v>
      </c>
      <c r="D2820" s="6">
        <v>12055.64</v>
      </c>
      <c r="E2820" s="6">
        <v>7216.23</v>
      </c>
      <c r="F2820" s="6">
        <v>4839.41</v>
      </c>
      <c r="G2820" s="7">
        <f t="shared" si="89"/>
        <v>537.71222222222218</v>
      </c>
      <c r="H2820" s="7">
        <f t="shared" si="88"/>
        <v>11974.213492109971</v>
      </c>
    </row>
    <row r="2821" spans="1:8" x14ac:dyDescent="0.3">
      <c r="A2821" s="6">
        <v>2886</v>
      </c>
      <c r="B2821" s="6">
        <v>14</v>
      </c>
      <c r="C2821" s="6">
        <v>8</v>
      </c>
      <c r="D2821" s="6">
        <v>8504.9499999999989</v>
      </c>
      <c r="E2821" s="6">
        <v>4482.16</v>
      </c>
      <c r="F2821" s="6">
        <v>4022.7899999999991</v>
      </c>
      <c r="G2821" s="7">
        <f t="shared" si="89"/>
        <v>502.84874999999988</v>
      </c>
      <c r="H2821" s="7">
        <f t="shared" si="88"/>
        <v>39192.458591508039</v>
      </c>
    </row>
    <row r="2822" spans="1:8" x14ac:dyDescent="0.3">
      <c r="A2822" s="6">
        <v>2887</v>
      </c>
      <c r="B2822" s="6">
        <v>18</v>
      </c>
      <c r="C2822" s="6">
        <v>9</v>
      </c>
      <c r="D2822" s="6">
        <v>10892.99</v>
      </c>
      <c r="E2822" s="6">
        <v>4690.09</v>
      </c>
      <c r="F2822" s="6">
        <v>6202.9</v>
      </c>
      <c r="G2822" s="7">
        <f t="shared" si="89"/>
        <v>689.21111111111111</v>
      </c>
      <c r="H2822" s="7">
        <f t="shared" si="88"/>
        <v>69065.613352855056</v>
      </c>
    </row>
    <row r="2823" spans="1:8" x14ac:dyDescent="0.3">
      <c r="A2823" s="6">
        <v>2888</v>
      </c>
      <c r="B2823" s="6">
        <v>16</v>
      </c>
      <c r="C2823" s="6">
        <v>6</v>
      </c>
      <c r="D2823" s="6">
        <v>7967.07</v>
      </c>
      <c r="E2823" s="6">
        <v>2911.34</v>
      </c>
      <c r="F2823" s="6">
        <v>5055.7299999999996</v>
      </c>
      <c r="G2823" s="7">
        <f t="shared" si="89"/>
        <v>842.62166666666656</v>
      </c>
      <c r="H2823" s="7">
        <f t="shared" si="88"/>
        <v>75056.740857003402</v>
      </c>
    </row>
    <row r="2824" spans="1:8" x14ac:dyDescent="0.3">
      <c r="A2824" s="6">
        <v>2889</v>
      </c>
      <c r="B2824" s="6">
        <v>8</v>
      </c>
      <c r="C2824" s="6">
        <v>5</v>
      </c>
      <c r="D2824" s="6">
        <v>6098.48</v>
      </c>
      <c r="E2824" s="6">
        <v>1375.8600000000001</v>
      </c>
      <c r="F2824" s="6">
        <v>4722.619999999999</v>
      </c>
      <c r="G2824" s="7">
        <f t="shared" si="89"/>
        <v>944.52399999999977</v>
      </c>
      <c r="H2824" s="7">
        <f t="shared" si="88"/>
        <v>42066.858654172756</v>
      </c>
    </row>
    <row r="2825" spans="1:8" x14ac:dyDescent="0.3">
      <c r="A2825" s="6">
        <v>2890</v>
      </c>
      <c r="B2825" s="6">
        <v>20</v>
      </c>
      <c r="C2825" s="6">
        <v>7</v>
      </c>
      <c r="D2825" s="6">
        <v>8037.32</v>
      </c>
      <c r="E2825" s="6">
        <v>4058.4300000000003</v>
      </c>
      <c r="F2825" s="6">
        <v>3978.8899999999994</v>
      </c>
      <c r="G2825" s="7">
        <f t="shared" si="89"/>
        <v>568.41285714285709</v>
      </c>
      <c r="H2825" s="7">
        <f t="shared" si="88"/>
        <v>63289.401112737913</v>
      </c>
    </row>
    <row r="2826" spans="1:8" x14ac:dyDescent="0.3">
      <c r="A2826" s="6">
        <v>2891</v>
      </c>
      <c r="B2826" s="6">
        <v>12</v>
      </c>
      <c r="C2826" s="6">
        <v>7</v>
      </c>
      <c r="D2826" s="6">
        <v>8583.39</v>
      </c>
      <c r="E2826" s="6">
        <v>3953.4400000000005</v>
      </c>
      <c r="F2826" s="6">
        <v>4629.9499999999989</v>
      </c>
      <c r="G2826" s="7">
        <f t="shared" si="89"/>
        <v>661.42142857142846</v>
      </c>
      <c r="H2826" s="7">
        <f t="shared" si="88"/>
        <v>44187.212415812581</v>
      </c>
    </row>
    <row r="2827" spans="1:8" x14ac:dyDescent="0.3">
      <c r="A2827" s="6">
        <v>2892</v>
      </c>
      <c r="B2827" s="6">
        <v>7</v>
      </c>
      <c r="C2827" s="6">
        <v>5</v>
      </c>
      <c r="D2827" s="6">
        <v>6697.78</v>
      </c>
      <c r="E2827" s="6">
        <v>2682.76</v>
      </c>
      <c r="F2827" s="6">
        <v>4015.0199999999995</v>
      </c>
      <c r="G2827" s="7">
        <f t="shared" si="89"/>
        <v>803.00399999999991</v>
      </c>
      <c r="H2827" s="7">
        <f t="shared" si="88"/>
        <v>31293.406833382131</v>
      </c>
    </row>
    <row r="2828" spans="1:8" x14ac:dyDescent="0.3">
      <c r="A2828" s="6">
        <v>2893</v>
      </c>
      <c r="B2828" s="6">
        <v>11</v>
      </c>
      <c r="C2828" s="6">
        <v>3</v>
      </c>
      <c r="D2828" s="6">
        <v>4825.25</v>
      </c>
      <c r="E2828" s="6">
        <v>1291.69</v>
      </c>
      <c r="F2828" s="6">
        <v>3533.56</v>
      </c>
      <c r="G2828" s="7">
        <f t="shared" si="89"/>
        <v>1177.8533333333332</v>
      </c>
      <c r="H2828" s="7">
        <f t="shared" si="88"/>
        <v>72130.841378233279</v>
      </c>
    </row>
    <row r="2829" spans="1:8" x14ac:dyDescent="0.3">
      <c r="A2829" s="6">
        <v>2894</v>
      </c>
      <c r="B2829" s="6">
        <v>22</v>
      </c>
      <c r="C2829" s="6">
        <v>9</v>
      </c>
      <c r="D2829" s="6">
        <v>14621.73</v>
      </c>
      <c r="E2829" s="6">
        <v>7077.6499999999987</v>
      </c>
      <c r="F2829" s="6">
        <v>7544.0800000000008</v>
      </c>
      <c r="G2829" s="7">
        <f t="shared" si="89"/>
        <v>838.2311111111112</v>
      </c>
      <c r="H2829" s="7">
        <f t="shared" si="88"/>
        <v>102665.27011940785</v>
      </c>
    </row>
    <row r="2830" spans="1:8" x14ac:dyDescent="0.3">
      <c r="A2830" s="6">
        <v>2895</v>
      </c>
      <c r="B2830" s="6">
        <v>5</v>
      </c>
      <c r="C2830" s="6">
        <v>2</v>
      </c>
      <c r="D2830" s="6">
        <v>1390.68</v>
      </c>
      <c r="E2830" s="6">
        <v>440.12</v>
      </c>
      <c r="F2830" s="6">
        <v>950.56000000000006</v>
      </c>
      <c r="G2830" s="7">
        <f t="shared" si="89"/>
        <v>475.28000000000003</v>
      </c>
      <c r="H2830" s="7">
        <f t="shared" si="88"/>
        <v>13229.90243045388</v>
      </c>
    </row>
    <row r="2831" spans="1:8" x14ac:dyDescent="0.3">
      <c r="A2831" s="6">
        <v>2896</v>
      </c>
      <c r="B2831" s="6">
        <v>12</v>
      </c>
      <c r="C2831" s="6">
        <v>2</v>
      </c>
      <c r="D2831" s="6">
        <v>2648.5</v>
      </c>
      <c r="E2831" s="6">
        <v>1328.67</v>
      </c>
      <c r="F2831" s="6">
        <v>1319.83</v>
      </c>
      <c r="G2831" s="7">
        <f t="shared" si="89"/>
        <v>659.91499999999996</v>
      </c>
      <c r="H2831" s="7">
        <f t="shared" si="88"/>
        <v>44086.573282576865</v>
      </c>
    </row>
    <row r="2832" spans="1:8" x14ac:dyDescent="0.3">
      <c r="A2832" s="6">
        <v>2897</v>
      </c>
      <c r="B2832" s="6">
        <v>5</v>
      </c>
      <c r="C2832" s="6">
        <v>5</v>
      </c>
      <c r="D2832" s="6">
        <v>4416.7999999999993</v>
      </c>
      <c r="E2832" s="6">
        <v>1588.43</v>
      </c>
      <c r="F2832" s="6">
        <v>2828.369999999999</v>
      </c>
      <c r="G2832" s="7">
        <f t="shared" si="89"/>
        <v>565.67399999999975</v>
      </c>
      <c r="H2832" s="7">
        <f t="shared" si="88"/>
        <v>15746.111402635424</v>
      </c>
    </row>
    <row r="2833" spans="1:8" x14ac:dyDescent="0.3">
      <c r="A2833" s="6">
        <v>2898</v>
      </c>
      <c r="B2833" s="6">
        <v>5</v>
      </c>
      <c r="C2833" s="6">
        <v>4</v>
      </c>
      <c r="D2833" s="6">
        <v>4284.3099999999995</v>
      </c>
      <c r="E2833" s="6">
        <v>1941.31</v>
      </c>
      <c r="F2833" s="6">
        <v>2342.9999999999995</v>
      </c>
      <c r="G2833" s="7">
        <f t="shared" si="89"/>
        <v>585.74999999999989</v>
      </c>
      <c r="H2833" s="7">
        <f t="shared" si="88"/>
        <v>16304.947291361637</v>
      </c>
    </row>
    <row r="2834" spans="1:8" x14ac:dyDescent="0.3">
      <c r="A2834" s="6">
        <v>2899</v>
      </c>
      <c r="B2834" s="6">
        <v>4</v>
      </c>
      <c r="C2834" s="6">
        <v>6</v>
      </c>
      <c r="D2834" s="6">
        <v>6188.15</v>
      </c>
      <c r="E2834" s="6">
        <v>3633.6600000000003</v>
      </c>
      <c r="F2834" s="6">
        <v>2554.4899999999993</v>
      </c>
      <c r="G2834" s="7">
        <f t="shared" si="89"/>
        <v>425.74833333333322</v>
      </c>
      <c r="H2834" s="7">
        <f t="shared" si="88"/>
        <v>9480.9104694973121</v>
      </c>
    </row>
    <row r="2835" spans="1:8" x14ac:dyDescent="0.3">
      <c r="A2835" s="6">
        <v>2900</v>
      </c>
      <c r="B2835" s="6">
        <v>18</v>
      </c>
      <c r="C2835" s="6">
        <v>3</v>
      </c>
      <c r="D2835" s="6">
        <v>4234.34</v>
      </c>
      <c r="E2835" s="6">
        <v>2193.1400000000003</v>
      </c>
      <c r="F2835" s="6">
        <v>2041.1999999999998</v>
      </c>
      <c r="G2835" s="7">
        <f t="shared" si="89"/>
        <v>680.4</v>
      </c>
      <c r="H2835" s="7">
        <f t="shared" si="88"/>
        <v>68182.654875549037</v>
      </c>
    </row>
    <row r="2836" spans="1:8" x14ac:dyDescent="0.3">
      <c r="A2836" s="6">
        <v>2901</v>
      </c>
      <c r="B2836" s="6">
        <v>6</v>
      </c>
      <c r="C2836" s="6">
        <v>7</v>
      </c>
      <c r="D2836" s="6">
        <v>9512.2100000000009</v>
      </c>
      <c r="E2836" s="6">
        <v>3661.8700000000003</v>
      </c>
      <c r="F2836" s="6">
        <v>5850.34</v>
      </c>
      <c r="G2836" s="7">
        <f t="shared" si="89"/>
        <v>835.76285714285711</v>
      </c>
      <c r="H2836" s="7">
        <f t="shared" si="88"/>
        <v>27917.171490483161</v>
      </c>
    </row>
    <row r="2837" spans="1:8" x14ac:dyDescent="0.3">
      <c r="A2837" s="6">
        <v>2902</v>
      </c>
      <c r="B2837" s="6">
        <v>7</v>
      </c>
      <c r="C2837" s="6">
        <v>2</v>
      </c>
      <c r="D2837" s="6">
        <v>1591.08</v>
      </c>
      <c r="E2837" s="6">
        <v>691.32</v>
      </c>
      <c r="F2837" s="6">
        <v>899.75999999999988</v>
      </c>
      <c r="G2837" s="7">
        <f t="shared" si="89"/>
        <v>449.87999999999994</v>
      </c>
      <c r="H2837" s="7">
        <f t="shared" si="88"/>
        <v>17532.014617862369</v>
      </c>
    </row>
    <row r="2838" spans="1:8" x14ac:dyDescent="0.3">
      <c r="A2838" s="6">
        <v>2903</v>
      </c>
      <c r="B2838" s="6">
        <v>9</v>
      </c>
      <c r="C2838" s="6">
        <v>3</v>
      </c>
      <c r="D2838" s="6">
        <v>3175.6200000000003</v>
      </c>
      <c r="E2838" s="6">
        <v>1804.8200000000002</v>
      </c>
      <c r="F2838" s="6">
        <v>1370.8000000000002</v>
      </c>
      <c r="G2838" s="7">
        <f t="shared" si="89"/>
        <v>456.93333333333339</v>
      </c>
      <c r="H2838" s="7">
        <f t="shared" si="88"/>
        <v>22894.567730600294</v>
      </c>
    </row>
    <row r="2839" spans="1:8" x14ac:dyDescent="0.3">
      <c r="A2839" s="6">
        <v>2904</v>
      </c>
      <c r="B2839" s="6">
        <v>11</v>
      </c>
      <c r="C2839" s="6">
        <v>7</v>
      </c>
      <c r="D2839" s="6">
        <v>5397.49</v>
      </c>
      <c r="E2839" s="6">
        <v>2234.1</v>
      </c>
      <c r="F2839" s="6">
        <v>3163.39</v>
      </c>
      <c r="G2839" s="7">
        <f t="shared" si="89"/>
        <v>451.91285714285715</v>
      </c>
      <c r="H2839" s="7">
        <f t="shared" si="88"/>
        <v>27674.799308931186</v>
      </c>
    </row>
    <row r="2840" spans="1:8" x14ac:dyDescent="0.3">
      <c r="A2840" s="6">
        <v>2905</v>
      </c>
      <c r="B2840" s="6">
        <v>14</v>
      </c>
      <c r="C2840" s="6">
        <v>4</v>
      </c>
      <c r="D2840" s="6">
        <v>3343.6899999999996</v>
      </c>
      <c r="E2840" s="6">
        <v>2653.8999999999996</v>
      </c>
      <c r="F2840" s="6">
        <v>689.79</v>
      </c>
      <c r="G2840" s="7">
        <f t="shared" si="89"/>
        <v>172.44749999999999</v>
      </c>
      <c r="H2840" s="7">
        <f t="shared" si="88"/>
        <v>13440.704591508051</v>
      </c>
    </row>
    <row r="2841" spans="1:8" x14ac:dyDescent="0.3">
      <c r="A2841" s="6">
        <v>2906</v>
      </c>
      <c r="B2841" s="6">
        <v>4</v>
      </c>
      <c r="C2841" s="6">
        <v>4</v>
      </c>
      <c r="D2841" s="6">
        <v>4835.93</v>
      </c>
      <c r="E2841" s="6">
        <v>3427.58</v>
      </c>
      <c r="F2841" s="6">
        <v>1408.3500000000004</v>
      </c>
      <c r="G2841" s="7">
        <f t="shared" si="89"/>
        <v>352.08750000000009</v>
      </c>
      <c r="H2841" s="7">
        <f t="shared" si="88"/>
        <v>7840.5710688140571</v>
      </c>
    </row>
    <row r="2842" spans="1:8" x14ac:dyDescent="0.3">
      <c r="A2842" s="6">
        <v>2907</v>
      </c>
      <c r="B2842" s="6">
        <v>8</v>
      </c>
      <c r="C2842" s="6">
        <v>7</v>
      </c>
      <c r="D2842" s="6">
        <v>9679.2100000000009</v>
      </c>
      <c r="E2842" s="6">
        <v>4465.8599999999997</v>
      </c>
      <c r="F2842" s="6">
        <v>5213.3500000000013</v>
      </c>
      <c r="G2842" s="7">
        <f t="shared" si="89"/>
        <v>744.76428571428585</v>
      </c>
      <c r="H2842" s="7">
        <f t="shared" si="88"/>
        <v>33170.034787701319</v>
      </c>
    </row>
    <row r="2843" spans="1:8" x14ac:dyDescent="0.3">
      <c r="A2843" s="6">
        <v>2908</v>
      </c>
      <c r="B2843" s="6">
        <v>11</v>
      </c>
      <c r="C2843" s="6">
        <v>6</v>
      </c>
      <c r="D2843" s="6">
        <v>3638.1799999999994</v>
      </c>
      <c r="E2843" s="6">
        <v>1571.69</v>
      </c>
      <c r="F2843" s="6">
        <v>2066.4899999999993</v>
      </c>
      <c r="G2843" s="7">
        <f t="shared" si="89"/>
        <v>344.41499999999991</v>
      </c>
      <c r="H2843" s="7">
        <f t="shared" si="88"/>
        <v>21091.712380673493</v>
      </c>
    </row>
    <row r="2844" spans="1:8" x14ac:dyDescent="0.3">
      <c r="A2844" s="6">
        <v>2909</v>
      </c>
      <c r="B2844" s="6">
        <v>6</v>
      </c>
      <c r="C2844" s="6">
        <v>7</v>
      </c>
      <c r="D2844" s="6">
        <v>7868.9</v>
      </c>
      <c r="E2844" s="6">
        <v>3224.6700000000005</v>
      </c>
      <c r="F2844" s="6">
        <v>4644.2299999999996</v>
      </c>
      <c r="G2844" s="7">
        <f t="shared" si="89"/>
        <v>663.46142857142854</v>
      </c>
      <c r="H2844" s="7">
        <f t="shared" si="88"/>
        <v>22161.748778916543</v>
      </c>
    </row>
    <row r="2845" spans="1:8" x14ac:dyDescent="0.3">
      <c r="A2845" s="6">
        <v>2910</v>
      </c>
      <c r="B2845" s="6">
        <v>12</v>
      </c>
      <c r="C2845" s="6">
        <v>7</v>
      </c>
      <c r="D2845" s="6">
        <v>4188.58</v>
      </c>
      <c r="E2845" s="6">
        <v>1436.29</v>
      </c>
      <c r="F2845" s="6">
        <v>2752.29</v>
      </c>
      <c r="G2845" s="7">
        <f t="shared" si="89"/>
        <v>393.18428571428569</v>
      </c>
      <c r="H2845" s="7">
        <f t="shared" si="88"/>
        <v>26267.243244509518</v>
      </c>
    </row>
    <row r="2846" spans="1:8" x14ac:dyDescent="0.3">
      <c r="A2846" s="6">
        <v>2911</v>
      </c>
      <c r="B2846" s="6">
        <v>11</v>
      </c>
      <c r="C2846" s="6">
        <v>2</v>
      </c>
      <c r="D2846" s="6">
        <v>1875.15</v>
      </c>
      <c r="E2846" s="6">
        <v>1187.6399999999999</v>
      </c>
      <c r="F2846" s="6">
        <v>687.51000000000022</v>
      </c>
      <c r="G2846" s="7">
        <f t="shared" si="89"/>
        <v>343.75500000000011</v>
      </c>
      <c r="H2846" s="7">
        <f t="shared" si="88"/>
        <v>21051.294483162525</v>
      </c>
    </row>
    <row r="2847" spans="1:8" x14ac:dyDescent="0.3">
      <c r="A2847" s="6">
        <v>2912</v>
      </c>
      <c r="B2847" s="6">
        <v>4</v>
      </c>
      <c r="C2847" s="6">
        <v>13</v>
      </c>
      <c r="D2847" s="6">
        <v>14149.729999999996</v>
      </c>
      <c r="E2847" s="6">
        <v>5314.7199999999993</v>
      </c>
      <c r="F2847" s="6">
        <v>8835.0099999999966</v>
      </c>
      <c r="G2847" s="7">
        <f t="shared" si="89"/>
        <v>679.61615384615357</v>
      </c>
      <c r="H2847" s="7">
        <f t="shared" si="88"/>
        <v>15134.245759207111</v>
      </c>
    </row>
    <row r="2848" spans="1:8" x14ac:dyDescent="0.3">
      <c r="A2848" s="6">
        <v>2913</v>
      </c>
      <c r="B2848" s="6">
        <v>14</v>
      </c>
      <c r="C2848" s="6">
        <v>6</v>
      </c>
      <c r="D2848" s="6">
        <v>5130.1100000000006</v>
      </c>
      <c r="E2848" s="6">
        <v>3581.46</v>
      </c>
      <c r="F2848" s="6">
        <v>1548.6500000000005</v>
      </c>
      <c r="G2848" s="7">
        <f t="shared" si="89"/>
        <v>258.10833333333341</v>
      </c>
      <c r="H2848" s="7">
        <f t="shared" si="88"/>
        <v>20117.182684236217</v>
      </c>
    </row>
    <row r="2849" spans="1:8" x14ac:dyDescent="0.3">
      <c r="A2849" s="6">
        <v>2914</v>
      </c>
      <c r="B2849" s="6">
        <v>11</v>
      </c>
      <c r="C2849" s="6">
        <v>12</v>
      </c>
      <c r="D2849" s="6">
        <v>13824.53</v>
      </c>
      <c r="E2849" s="6">
        <v>6988.57</v>
      </c>
      <c r="F2849" s="6">
        <v>6835.9600000000009</v>
      </c>
      <c r="G2849" s="7">
        <f t="shared" si="89"/>
        <v>569.66333333333341</v>
      </c>
      <c r="H2849" s="7">
        <f t="shared" si="88"/>
        <v>34885.748821864327</v>
      </c>
    </row>
    <row r="2850" spans="1:8" x14ac:dyDescent="0.3">
      <c r="A2850" s="6">
        <v>2915</v>
      </c>
      <c r="B2850" s="6">
        <v>17</v>
      </c>
      <c r="C2850" s="6">
        <v>7</v>
      </c>
      <c r="D2850" s="6">
        <v>6896.26</v>
      </c>
      <c r="E2850" s="6">
        <v>5234.2800000000007</v>
      </c>
      <c r="F2850" s="6">
        <v>1661.9799999999996</v>
      </c>
      <c r="G2850" s="7">
        <f t="shared" si="89"/>
        <v>237.42571428571424</v>
      </c>
      <c r="H2850" s="7">
        <f t="shared" si="88"/>
        <v>22470.553604685207</v>
      </c>
    </row>
    <row r="2851" spans="1:8" x14ac:dyDescent="0.3">
      <c r="A2851" s="6">
        <v>2916</v>
      </c>
      <c r="B2851" s="6">
        <v>9</v>
      </c>
      <c r="C2851" s="6">
        <v>7</v>
      </c>
      <c r="D2851" s="6">
        <v>8475.590000000002</v>
      </c>
      <c r="E2851" s="6">
        <v>5965.7900000000009</v>
      </c>
      <c r="F2851" s="6">
        <v>2509.8000000000011</v>
      </c>
      <c r="G2851" s="7">
        <f t="shared" si="89"/>
        <v>358.54285714285732</v>
      </c>
      <c r="H2851" s="7">
        <f t="shared" si="88"/>
        <v>17964.729487554912</v>
      </c>
    </row>
    <row r="2852" spans="1:8" x14ac:dyDescent="0.3">
      <c r="A2852" s="6">
        <v>2917</v>
      </c>
      <c r="B2852" s="6">
        <v>18</v>
      </c>
      <c r="C2852" s="6">
        <v>5</v>
      </c>
      <c r="D2852" s="6">
        <v>6402.8500000000013</v>
      </c>
      <c r="E2852" s="6">
        <v>2643.98</v>
      </c>
      <c r="F2852" s="6">
        <v>3758.8700000000013</v>
      </c>
      <c r="G2852" s="7">
        <f t="shared" si="89"/>
        <v>751.77400000000023</v>
      </c>
      <c r="H2852" s="7">
        <f t="shared" si="88"/>
        <v>75335.019380380691</v>
      </c>
    </row>
    <row r="2853" spans="1:8" x14ac:dyDescent="0.3">
      <c r="A2853" s="6">
        <v>2918</v>
      </c>
      <c r="B2853" s="6">
        <v>5</v>
      </c>
      <c r="C2853" s="6">
        <v>7</v>
      </c>
      <c r="D2853" s="6">
        <v>8939.64</v>
      </c>
      <c r="E2853" s="6">
        <v>5470.04</v>
      </c>
      <c r="F2853" s="6">
        <v>3469.5999999999995</v>
      </c>
      <c r="G2853" s="7">
        <f t="shared" si="89"/>
        <v>495.65714285714279</v>
      </c>
      <c r="H2853" s="7">
        <f t="shared" si="88"/>
        <v>13797.120937042457</v>
      </c>
    </row>
    <row r="2854" spans="1:8" x14ac:dyDescent="0.3">
      <c r="A2854" s="6">
        <v>2919</v>
      </c>
      <c r="B2854" s="6">
        <v>8</v>
      </c>
      <c r="C2854" s="6">
        <v>6</v>
      </c>
      <c r="D2854" s="6">
        <v>5710.05</v>
      </c>
      <c r="E2854" s="6">
        <v>2220.7199999999998</v>
      </c>
      <c r="F2854" s="6">
        <v>3489.3300000000004</v>
      </c>
      <c r="G2854" s="7">
        <f t="shared" si="89"/>
        <v>581.55500000000006</v>
      </c>
      <c r="H2854" s="7">
        <f t="shared" si="88"/>
        <v>25901.080316251831</v>
      </c>
    </row>
    <row r="2855" spans="1:8" x14ac:dyDescent="0.3">
      <c r="A2855" s="6">
        <v>2921</v>
      </c>
      <c r="B2855" s="6">
        <v>7</v>
      </c>
      <c r="C2855" s="6">
        <v>5</v>
      </c>
      <c r="D2855" s="6">
        <v>4820.3999999999996</v>
      </c>
      <c r="E2855" s="6">
        <v>2102.12</v>
      </c>
      <c r="F2855" s="6">
        <v>2718.2799999999997</v>
      </c>
      <c r="G2855" s="7">
        <f t="shared" si="89"/>
        <v>543.65599999999995</v>
      </c>
      <c r="H2855" s="7">
        <f t="shared" si="88"/>
        <v>21186.505154904826</v>
      </c>
    </row>
    <row r="2856" spans="1:8" x14ac:dyDescent="0.3">
      <c r="A2856" s="6">
        <v>2922</v>
      </c>
      <c r="B2856" s="6">
        <v>10</v>
      </c>
      <c r="C2856" s="6">
        <v>5</v>
      </c>
      <c r="D2856" s="6">
        <v>5507.0199999999995</v>
      </c>
      <c r="E2856" s="6">
        <v>2249.5</v>
      </c>
      <c r="F2856" s="6">
        <v>3257.5199999999995</v>
      </c>
      <c r="G2856" s="7">
        <f t="shared" si="89"/>
        <v>651.50399999999991</v>
      </c>
      <c r="H2856" s="7">
        <f t="shared" si="88"/>
        <v>36270.553581259141</v>
      </c>
    </row>
    <row r="2857" spans="1:8" x14ac:dyDescent="0.3">
      <c r="A2857" s="6">
        <v>2923</v>
      </c>
      <c r="B2857" s="6">
        <v>4</v>
      </c>
      <c r="C2857" s="6">
        <v>7</v>
      </c>
      <c r="D2857" s="6">
        <v>6413.1799999999994</v>
      </c>
      <c r="E2857" s="6">
        <v>3263.9300000000003</v>
      </c>
      <c r="F2857" s="6">
        <v>3149.2499999999991</v>
      </c>
      <c r="G2857" s="7">
        <f t="shared" si="89"/>
        <v>449.892857142857</v>
      </c>
      <c r="H2857" s="7">
        <f t="shared" si="88"/>
        <v>10018.580380673495</v>
      </c>
    </row>
    <row r="2858" spans="1:8" x14ac:dyDescent="0.3">
      <c r="A2858" s="6">
        <v>2924</v>
      </c>
      <c r="B2858" s="6">
        <v>6</v>
      </c>
      <c r="C2858" s="6">
        <v>6</v>
      </c>
      <c r="D2858" s="6">
        <v>5940.1900000000005</v>
      </c>
      <c r="E2858" s="6">
        <v>3378.5199999999995</v>
      </c>
      <c r="F2858" s="6">
        <v>2561.670000000001</v>
      </c>
      <c r="G2858" s="7">
        <f t="shared" si="89"/>
        <v>426.94500000000016</v>
      </c>
      <c r="H2858" s="7">
        <f t="shared" si="88"/>
        <v>14261.338225475847</v>
      </c>
    </row>
    <row r="2859" spans="1:8" x14ac:dyDescent="0.3">
      <c r="A2859" s="6">
        <v>2925</v>
      </c>
      <c r="B2859" s="6">
        <v>19</v>
      </c>
      <c r="C2859" s="6">
        <v>5</v>
      </c>
      <c r="D2859" s="6">
        <v>4419.8099999999995</v>
      </c>
      <c r="E2859" s="6">
        <v>1649.65</v>
      </c>
      <c r="F2859" s="6">
        <v>2770.1599999999994</v>
      </c>
      <c r="G2859" s="7">
        <f t="shared" si="89"/>
        <v>554.03199999999993</v>
      </c>
      <c r="H2859" s="7">
        <f t="shared" si="88"/>
        <v>58603.769047144939</v>
      </c>
    </row>
    <row r="2860" spans="1:8" x14ac:dyDescent="0.3">
      <c r="A2860" s="6">
        <v>2926</v>
      </c>
      <c r="B2860" s="6">
        <v>12</v>
      </c>
      <c r="C2860" s="6">
        <v>4</v>
      </c>
      <c r="D2860" s="6">
        <v>3211.6899999999996</v>
      </c>
      <c r="E2860" s="6">
        <v>1870.01</v>
      </c>
      <c r="F2860" s="6">
        <v>1341.6799999999996</v>
      </c>
      <c r="G2860" s="7">
        <f t="shared" si="89"/>
        <v>335.4199999999999</v>
      </c>
      <c r="H2860" s="7">
        <f t="shared" si="88"/>
        <v>22408.216831625174</v>
      </c>
    </row>
    <row r="2861" spans="1:8" x14ac:dyDescent="0.3">
      <c r="A2861" s="6">
        <v>2927</v>
      </c>
      <c r="B2861" s="6">
        <v>14</v>
      </c>
      <c r="C2861" s="6">
        <v>3</v>
      </c>
      <c r="D2861" s="6">
        <v>4096.3200000000006</v>
      </c>
      <c r="E2861" s="6">
        <v>1656.3</v>
      </c>
      <c r="F2861" s="6">
        <v>2440.0200000000004</v>
      </c>
      <c r="G2861" s="7">
        <f t="shared" si="89"/>
        <v>813.34000000000015</v>
      </c>
      <c r="H2861" s="7">
        <f t="shared" si="88"/>
        <v>63392.410284041005</v>
      </c>
    </row>
    <row r="2862" spans="1:8" x14ac:dyDescent="0.3">
      <c r="A2862" s="6">
        <v>2928</v>
      </c>
      <c r="B2862" s="6">
        <v>5</v>
      </c>
      <c r="C2862" s="6">
        <v>5</v>
      </c>
      <c r="D2862" s="6">
        <v>6092.18</v>
      </c>
      <c r="E2862" s="6">
        <v>2352.37</v>
      </c>
      <c r="F2862" s="6">
        <v>3739.8100000000004</v>
      </c>
      <c r="G2862" s="7">
        <f t="shared" si="89"/>
        <v>747.9620000000001</v>
      </c>
      <c r="H2862" s="7">
        <f t="shared" si="88"/>
        <v>20820.283373352861</v>
      </c>
    </row>
    <row r="2863" spans="1:8" x14ac:dyDescent="0.3">
      <c r="A2863" s="6">
        <v>2929</v>
      </c>
      <c r="B2863" s="6">
        <v>2</v>
      </c>
      <c r="C2863" s="6">
        <v>9</v>
      </c>
      <c r="D2863" s="6">
        <v>10903.630000000001</v>
      </c>
      <c r="E2863" s="6">
        <v>4211.2400000000007</v>
      </c>
      <c r="F2863" s="6">
        <v>6692.39</v>
      </c>
      <c r="G2863" s="7">
        <f t="shared" si="89"/>
        <v>743.59888888888895</v>
      </c>
      <c r="H2863" s="7">
        <f t="shared" si="88"/>
        <v>8279.5326943224336</v>
      </c>
    </row>
    <row r="2864" spans="1:8" x14ac:dyDescent="0.3">
      <c r="A2864" s="6">
        <v>2930</v>
      </c>
      <c r="B2864" s="6">
        <v>3</v>
      </c>
      <c r="C2864" s="6">
        <v>6</v>
      </c>
      <c r="D2864" s="6">
        <v>5079</v>
      </c>
      <c r="E2864" s="6">
        <v>1912.07</v>
      </c>
      <c r="F2864" s="6">
        <v>3166.9300000000003</v>
      </c>
      <c r="G2864" s="7">
        <f t="shared" si="89"/>
        <v>527.82166666666672</v>
      </c>
      <c r="H2864" s="7">
        <f t="shared" si="88"/>
        <v>8815.4719121522703</v>
      </c>
    </row>
    <row r="2865" spans="1:8" x14ac:dyDescent="0.3">
      <c r="A2865" s="6">
        <v>2931</v>
      </c>
      <c r="B2865" s="6">
        <v>6</v>
      </c>
      <c r="C2865" s="6">
        <v>6</v>
      </c>
      <c r="D2865" s="6">
        <v>4741.5999999999985</v>
      </c>
      <c r="E2865" s="6">
        <v>3041.0499999999997</v>
      </c>
      <c r="F2865" s="6">
        <v>1700.5499999999988</v>
      </c>
      <c r="G2865" s="7">
        <f t="shared" si="89"/>
        <v>283.42499999999978</v>
      </c>
      <c r="H2865" s="7">
        <f t="shared" si="88"/>
        <v>9467.3079355783229</v>
      </c>
    </row>
    <row r="2866" spans="1:8" x14ac:dyDescent="0.3">
      <c r="A2866" s="6">
        <v>2932</v>
      </c>
      <c r="B2866" s="6">
        <v>17</v>
      </c>
      <c r="C2866" s="6">
        <v>10</v>
      </c>
      <c r="D2866" s="6">
        <v>10991.139999999998</v>
      </c>
      <c r="E2866" s="6">
        <v>5167.43</v>
      </c>
      <c r="F2866" s="6">
        <v>5823.7099999999973</v>
      </c>
      <c r="G2866" s="7">
        <f t="shared" si="89"/>
        <v>582.37099999999975</v>
      </c>
      <c r="H2866" s="7">
        <f t="shared" si="88"/>
        <v>55117.023919180065</v>
      </c>
    </row>
    <row r="2867" spans="1:8" x14ac:dyDescent="0.3">
      <c r="A2867" s="6">
        <v>2933</v>
      </c>
      <c r="B2867" s="6">
        <v>6</v>
      </c>
      <c r="C2867" s="6">
        <v>5</v>
      </c>
      <c r="D2867" s="6">
        <v>4806.32</v>
      </c>
      <c r="E2867" s="6">
        <v>3564.6400000000003</v>
      </c>
      <c r="F2867" s="6">
        <v>1241.6799999999994</v>
      </c>
      <c r="G2867" s="7">
        <f t="shared" si="89"/>
        <v>248.33599999999987</v>
      </c>
      <c r="H2867" s="7">
        <f t="shared" si="88"/>
        <v>8295.2223109809602</v>
      </c>
    </row>
    <row r="2868" spans="1:8" x14ac:dyDescent="0.3">
      <c r="A2868" s="6">
        <v>2934</v>
      </c>
      <c r="B2868" s="6">
        <v>9</v>
      </c>
      <c r="C2868" s="6">
        <v>6</v>
      </c>
      <c r="D2868" s="6">
        <v>7094.71</v>
      </c>
      <c r="E2868" s="6">
        <v>3317.45</v>
      </c>
      <c r="F2868" s="6">
        <v>3777.26</v>
      </c>
      <c r="G2868" s="7">
        <f t="shared" si="89"/>
        <v>629.54333333333341</v>
      </c>
      <c r="H2868" s="7">
        <f t="shared" si="88"/>
        <v>31543.162717423136</v>
      </c>
    </row>
    <row r="2869" spans="1:8" x14ac:dyDescent="0.3">
      <c r="A2869" s="6">
        <v>2935</v>
      </c>
      <c r="B2869" s="6">
        <v>17</v>
      </c>
      <c r="C2869" s="6">
        <v>7</v>
      </c>
      <c r="D2869" s="6">
        <v>4508.01</v>
      </c>
      <c r="E2869" s="6">
        <v>2490.83</v>
      </c>
      <c r="F2869" s="6">
        <v>2017.1800000000003</v>
      </c>
      <c r="G2869" s="7">
        <f t="shared" si="89"/>
        <v>288.16857142857145</v>
      </c>
      <c r="H2869" s="7">
        <f t="shared" si="88"/>
        <v>27272.982418740852</v>
      </c>
    </row>
    <row r="2870" spans="1:8" x14ac:dyDescent="0.3">
      <c r="A2870" s="6">
        <v>2936</v>
      </c>
      <c r="B2870" s="6">
        <v>11</v>
      </c>
      <c r="C2870" s="6">
        <v>7</v>
      </c>
      <c r="D2870" s="6">
        <v>10669.63</v>
      </c>
      <c r="E2870" s="6">
        <v>5119.01</v>
      </c>
      <c r="F2870" s="6">
        <v>5550.619999999999</v>
      </c>
      <c r="G2870" s="7">
        <f t="shared" si="89"/>
        <v>792.94571428571419</v>
      </c>
      <c r="H2870" s="7">
        <f t="shared" si="88"/>
        <v>48559.391836017559</v>
      </c>
    </row>
    <row r="2871" spans="1:8" x14ac:dyDescent="0.3">
      <c r="A2871" s="6">
        <v>2937</v>
      </c>
      <c r="B2871" s="6">
        <v>15</v>
      </c>
      <c r="C2871" s="6">
        <v>7</v>
      </c>
      <c r="D2871" s="6">
        <v>11473.75</v>
      </c>
      <c r="E2871" s="6">
        <v>5179.3700000000008</v>
      </c>
      <c r="F2871" s="6">
        <v>6294.3799999999992</v>
      </c>
      <c r="G2871" s="7">
        <f t="shared" si="89"/>
        <v>899.19714285714269</v>
      </c>
      <c r="H2871" s="7">
        <f t="shared" si="88"/>
        <v>75090.202401171293</v>
      </c>
    </row>
    <row r="2872" spans="1:8" x14ac:dyDescent="0.3">
      <c r="A2872" s="6">
        <v>2938</v>
      </c>
      <c r="B2872" s="6">
        <v>2</v>
      </c>
      <c r="C2872" s="6">
        <v>5</v>
      </c>
      <c r="D2872" s="6">
        <v>7013.27</v>
      </c>
      <c r="E2872" s="6">
        <v>2357.7399999999998</v>
      </c>
      <c r="F2872" s="6">
        <v>4655.5300000000007</v>
      </c>
      <c r="G2872" s="7">
        <f t="shared" si="89"/>
        <v>931.10600000000011</v>
      </c>
      <c r="H2872" s="7">
        <f t="shared" si="88"/>
        <v>10367.313190043924</v>
      </c>
    </row>
    <row r="2873" spans="1:8" x14ac:dyDescent="0.3">
      <c r="A2873" s="6">
        <v>2939</v>
      </c>
      <c r="B2873" s="6">
        <v>17</v>
      </c>
      <c r="C2873" s="6">
        <v>4</v>
      </c>
      <c r="D2873" s="6">
        <v>3757.8</v>
      </c>
      <c r="E2873" s="6">
        <v>2157.3900000000003</v>
      </c>
      <c r="F2873" s="6">
        <v>1600.4099999999999</v>
      </c>
      <c r="G2873" s="7">
        <f t="shared" si="89"/>
        <v>400.10249999999996</v>
      </c>
      <c r="H2873" s="7">
        <f t="shared" si="88"/>
        <v>37866.684746705701</v>
      </c>
    </row>
    <row r="2874" spans="1:8" x14ac:dyDescent="0.3">
      <c r="A2874" s="6">
        <v>2940</v>
      </c>
      <c r="B2874" s="6">
        <v>14</v>
      </c>
      <c r="C2874" s="6">
        <v>7</v>
      </c>
      <c r="D2874" s="6">
        <v>6758.78</v>
      </c>
      <c r="E2874" s="6">
        <v>2374.16</v>
      </c>
      <c r="F2874" s="6">
        <v>4384.62</v>
      </c>
      <c r="G2874" s="7">
        <f t="shared" si="89"/>
        <v>626.37428571428575</v>
      </c>
      <c r="H2874" s="7">
        <f t="shared" si="88"/>
        <v>48820.143742313317</v>
      </c>
    </row>
    <row r="2875" spans="1:8" x14ac:dyDescent="0.3">
      <c r="A2875" s="6">
        <v>2941</v>
      </c>
      <c r="B2875" s="6">
        <v>10</v>
      </c>
      <c r="C2875" s="6">
        <v>5</v>
      </c>
      <c r="D2875" s="6">
        <v>4811.55</v>
      </c>
      <c r="E2875" s="6">
        <v>2042.3</v>
      </c>
      <c r="F2875" s="6">
        <v>2769.25</v>
      </c>
      <c r="G2875" s="7">
        <f t="shared" si="89"/>
        <v>553.85</v>
      </c>
      <c r="H2875" s="7">
        <f t="shared" si="88"/>
        <v>30833.956661786237</v>
      </c>
    </row>
    <row r="2876" spans="1:8" x14ac:dyDescent="0.3">
      <c r="A2876" s="6">
        <v>2942</v>
      </c>
      <c r="B2876" s="6">
        <v>10</v>
      </c>
      <c r="C2876" s="6">
        <v>8</v>
      </c>
      <c r="D2876" s="6">
        <v>9837.369999999999</v>
      </c>
      <c r="E2876" s="6">
        <v>5965.1399999999994</v>
      </c>
      <c r="F2876" s="6">
        <v>3872.2299999999996</v>
      </c>
      <c r="G2876" s="7">
        <f t="shared" si="89"/>
        <v>484.02874999999995</v>
      </c>
      <c r="H2876" s="7">
        <f t="shared" si="88"/>
        <v>26946.86557833089</v>
      </c>
    </row>
    <row r="2877" spans="1:8" x14ac:dyDescent="0.3">
      <c r="A2877" s="6">
        <v>2943</v>
      </c>
      <c r="B2877" s="6">
        <v>17</v>
      </c>
      <c r="C2877" s="6">
        <v>6</v>
      </c>
      <c r="D2877" s="6">
        <v>6774.9699999999993</v>
      </c>
      <c r="E2877" s="6">
        <v>4783.13</v>
      </c>
      <c r="F2877" s="6">
        <v>1991.8399999999992</v>
      </c>
      <c r="G2877" s="7">
        <f t="shared" si="89"/>
        <v>331.97333333333319</v>
      </c>
      <c r="H2877" s="7">
        <f t="shared" si="88"/>
        <v>31418.772833577339</v>
      </c>
    </row>
    <row r="2878" spans="1:8" x14ac:dyDescent="0.3">
      <c r="A2878" s="6">
        <v>2944</v>
      </c>
      <c r="B2878" s="6">
        <v>7</v>
      </c>
      <c r="C2878" s="6">
        <v>6</v>
      </c>
      <c r="D2878" s="6">
        <v>4572.33</v>
      </c>
      <c r="E2878" s="6">
        <v>3113.52</v>
      </c>
      <c r="F2878" s="6">
        <v>1458.81</v>
      </c>
      <c r="G2878" s="7">
        <f t="shared" si="89"/>
        <v>243.13499999999999</v>
      </c>
      <c r="H2878" s="7">
        <f t="shared" si="88"/>
        <v>9475.0741844802342</v>
      </c>
    </row>
    <row r="2879" spans="1:8" x14ac:dyDescent="0.3">
      <c r="A2879" s="6">
        <v>2945</v>
      </c>
      <c r="B2879" s="6">
        <v>18</v>
      </c>
      <c r="C2879" s="6">
        <v>3</v>
      </c>
      <c r="D2879" s="6">
        <v>2684.96</v>
      </c>
      <c r="E2879" s="6">
        <v>2287.73</v>
      </c>
      <c r="F2879" s="6">
        <v>397.23</v>
      </c>
      <c r="G2879" s="7">
        <f t="shared" si="89"/>
        <v>132.41</v>
      </c>
      <c r="H2879" s="7">
        <f t="shared" si="88"/>
        <v>13268.761510980967</v>
      </c>
    </row>
    <row r="2880" spans="1:8" x14ac:dyDescent="0.3">
      <c r="A2880" s="6">
        <v>2946</v>
      </c>
      <c r="B2880" s="6">
        <v>7</v>
      </c>
      <c r="C2880" s="6">
        <v>10</v>
      </c>
      <c r="D2880" s="6">
        <v>9722.73</v>
      </c>
      <c r="E2880" s="6">
        <v>5899.3499999999995</v>
      </c>
      <c r="F2880" s="6">
        <v>3823.38</v>
      </c>
      <c r="G2880" s="7">
        <f t="shared" si="89"/>
        <v>382.33800000000002</v>
      </c>
      <c r="H2880" s="7">
        <f t="shared" si="88"/>
        <v>14899.874199707174</v>
      </c>
    </row>
    <row r="2881" spans="1:8" x14ac:dyDescent="0.3">
      <c r="A2881" s="6">
        <v>2947</v>
      </c>
      <c r="B2881" s="6">
        <v>11</v>
      </c>
      <c r="C2881" s="6">
        <v>5</v>
      </c>
      <c r="D2881" s="6">
        <v>4953.82</v>
      </c>
      <c r="E2881" s="6">
        <v>1188.99</v>
      </c>
      <c r="F2881" s="6">
        <v>3764.83</v>
      </c>
      <c r="G2881" s="7">
        <f t="shared" si="89"/>
        <v>752.96600000000001</v>
      </c>
      <c r="H2881" s="7">
        <f t="shared" si="88"/>
        <v>46111.064571595896</v>
      </c>
    </row>
    <row r="2882" spans="1:8" x14ac:dyDescent="0.3">
      <c r="A2882" s="6">
        <v>2948</v>
      </c>
      <c r="B2882" s="6">
        <v>2</v>
      </c>
      <c r="C2882" s="6">
        <v>5</v>
      </c>
      <c r="D2882" s="6">
        <v>4758.83</v>
      </c>
      <c r="E2882" s="6">
        <v>2088.6999999999998</v>
      </c>
      <c r="F2882" s="6">
        <v>2670.13</v>
      </c>
      <c r="G2882" s="7">
        <f t="shared" si="89"/>
        <v>534.02600000000007</v>
      </c>
      <c r="H2882" s="7">
        <f t="shared" ref="H2882:H2945" si="90">(G2882*$N$9)*B2882</f>
        <v>5946.0628474377754</v>
      </c>
    </row>
    <row r="2883" spans="1:8" x14ac:dyDescent="0.3">
      <c r="A2883" s="6">
        <v>2949</v>
      </c>
      <c r="B2883" s="6">
        <v>17</v>
      </c>
      <c r="C2883" s="6">
        <v>3</v>
      </c>
      <c r="D2883" s="6">
        <v>1857.76</v>
      </c>
      <c r="E2883" s="6">
        <v>904.86</v>
      </c>
      <c r="F2883" s="6">
        <v>952.9</v>
      </c>
      <c r="G2883" s="7">
        <f t="shared" ref="G2883:G2946" si="91">F2883/C2883</f>
        <v>317.63333333333333</v>
      </c>
      <c r="H2883" s="7">
        <f t="shared" si="90"/>
        <v>30061.599960956559</v>
      </c>
    </row>
    <row r="2884" spans="1:8" x14ac:dyDescent="0.3">
      <c r="A2884" s="6">
        <v>2950</v>
      </c>
      <c r="B2884" s="6">
        <v>10</v>
      </c>
      <c r="C2884" s="6">
        <v>3</v>
      </c>
      <c r="D2884" s="6">
        <v>1953.15</v>
      </c>
      <c r="E2884" s="6">
        <v>1307.1600000000001</v>
      </c>
      <c r="F2884" s="6">
        <v>645.99</v>
      </c>
      <c r="G2884" s="7">
        <f t="shared" si="91"/>
        <v>215.33</v>
      </c>
      <c r="H2884" s="7">
        <f t="shared" si="90"/>
        <v>11987.859326500731</v>
      </c>
    </row>
    <row r="2885" spans="1:8" x14ac:dyDescent="0.3">
      <c r="A2885" s="6">
        <v>2951</v>
      </c>
      <c r="B2885" s="6">
        <v>12</v>
      </c>
      <c r="C2885" s="6">
        <v>9</v>
      </c>
      <c r="D2885" s="6">
        <v>11002.56</v>
      </c>
      <c r="E2885" s="6">
        <v>6272.83</v>
      </c>
      <c r="F2885" s="6">
        <v>4729.7299999999996</v>
      </c>
      <c r="G2885" s="7">
        <f t="shared" si="91"/>
        <v>525.52555555555546</v>
      </c>
      <c r="H2885" s="7">
        <f t="shared" si="90"/>
        <v>35108.492634455819</v>
      </c>
    </row>
    <row r="2886" spans="1:8" x14ac:dyDescent="0.3">
      <c r="A2886" s="6">
        <v>2952</v>
      </c>
      <c r="B2886" s="6">
        <v>16</v>
      </c>
      <c r="C2886" s="6">
        <v>5</v>
      </c>
      <c r="D2886" s="6">
        <v>6242.1000000000013</v>
      </c>
      <c r="E2886" s="6">
        <v>3698.21</v>
      </c>
      <c r="F2886" s="6">
        <v>2543.8900000000012</v>
      </c>
      <c r="G2886" s="7">
        <f t="shared" si="91"/>
        <v>508.77800000000025</v>
      </c>
      <c r="H2886" s="7">
        <f t="shared" si="90"/>
        <v>45319.530710395338</v>
      </c>
    </row>
    <row r="2887" spans="1:8" x14ac:dyDescent="0.3">
      <c r="A2887" s="6">
        <v>2953</v>
      </c>
      <c r="B2887" s="6">
        <v>8</v>
      </c>
      <c r="C2887" s="6">
        <v>5</v>
      </c>
      <c r="D2887" s="6">
        <v>6263.34</v>
      </c>
      <c r="E2887" s="6">
        <v>3382.1299999999997</v>
      </c>
      <c r="F2887" s="6">
        <v>2881.2100000000005</v>
      </c>
      <c r="G2887" s="7">
        <f t="shared" si="91"/>
        <v>576.24200000000008</v>
      </c>
      <c r="H2887" s="7">
        <f t="shared" si="90"/>
        <v>25664.451898096635</v>
      </c>
    </row>
    <row r="2888" spans="1:8" x14ac:dyDescent="0.3">
      <c r="A2888" s="6">
        <v>2954</v>
      </c>
      <c r="B2888" s="6">
        <v>16</v>
      </c>
      <c r="C2888" s="6">
        <v>5</v>
      </c>
      <c r="D2888" s="6">
        <v>4688.92</v>
      </c>
      <c r="E2888" s="6">
        <v>2444.09</v>
      </c>
      <c r="F2888" s="6">
        <v>2244.83</v>
      </c>
      <c r="G2888" s="7">
        <f t="shared" si="91"/>
        <v>448.96600000000001</v>
      </c>
      <c r="H2888" s="7">
        <f t="shared" si="90"/>
        <v>39991.761485212301</v>
      </c>
    </row>
    <row r="2889" spans="1:8" x14ac:dyDescent="0.3">
      <c r="A2889" s="6">
        <v>2955</v>
      </c>
      <c r="B2889" s="6">
        <v>13</v>
      </c>
      <c r="C2889" s="6">
        <v>8</v>
      </c>
      <c r="D2889" s="6">
        <v>8309.33</v>
      </c>
      <c r="E2889" s="6">
        <v>4003.2</v>
      </c>
      <c r="F2889" s="6">
        <v>4306.13</v>
      </c>
      <c r="G2889" s="7">
        <f t="shared" si="91"/>
        <v>538.26625000000001</v>
      </c>
      <c r="H2889" s="7">
        <f t="shared" si="90"/>
        <v>38956.29085944363</v>
      </c>
    </row>
    <row r="2890" spans="1:8" x14ac:dyDescent="0.3">
      <c r="A2890" s="6">
        <v>2956</v>
      </c>
      <c r="B2890" s="6">
        <v>19</v>
      </c>
      <c r="C2890" s="6">
        <v>7</v>
      </c>
      <c r="D2890" s="6">
        <v>5810.69</v>
      </c>
      <c r="E2890" s="6">
        <v>3127.0199999999995</v>
      </c>
      <c r="F2890" s="6">
        <v>2683.67</v>
      </c>
      <c r="G2890" s="7">
        <f t="shared" si="91"/>
        <v>383.38142857142856</v>
      </c>
      <c r="H2890" s="7">
        <f t="shared" si="90"/>
        <v>40552.886289897506</v>
      </c>
    </row>
    <row r="2891" spans="1:8" x14ac:dyDescent="0.3">
      <c r="A2891" s="6">
        <v>2957</v>
      </c>
      <c r="B2891" s="6">
        <v>11</v>
      </c>
      <c r="C2891" s="6">
        <v>3</v>
      </c>
      <c r="D2891" s="6">
        <v>3938.5699999999997</v>
      </c>
      <c r="E2891" s="6">
        <v>1093.74</v>
      </c>
      <c r="F2891" s="6">
        <v>2844.83</v>
      </c>
      <c r="G2891" s="7">
        <f t="shared" si="91"/>
        <v>948.27666666666664</v>
      </c>
      <c r="H2891" s="7">
        <f t="shared" si="90"/>
        <v>58071.741099072715</v>
      </c>
    </row>
    <row r="2892" spans="1:8" x14ac:dyDescent="0.3">
      <c r="A2892" s="6">
        <v>2958</v>
      </c>
      <c r="B2892" s="6">
        <v>14</v>
      </c>
      <c r="C2892" s="6">
        <v>6</v>
      </c>
      <c r="D2892" s="6">
        <v>5472.64</v>
      </c>
      <c r="E2892" s="6">
        <v>3621.6499999999996</v>
      </c>
      <c r="F2892" s="6">
        <v>1850.9900000000007</v>
      </c>
      <c r="G2892" s="7">
        <f t="shared" si="91"/>
        <v>308.49833333333345</v>
      </c>
      <c r="H2892" s="7">
        <f t="shared" si="90"/>
        <v>24044.622075158622</v>
      </c>
    </row>
    <row r="2893" spans="1:8" x14ac:dyDescent="0.3">
      <c r="A2893" s="6">
        <v>2959</v>
      </c>
      <c r="B2893" s="6">
        <v>11</v>
      </c>
      <c r="C2893" s="6">
        <v>3</v>
      </c>
      <c r="D2893" s="6">
        <v>3525.57</v>
      </c>
      <c r="E2893" s="6">
        <v>1690.31</v>
      </c>
      <c r="F2893" s="6">
        <v>1835.2600000000002</v>
      </c>
      <c r="G2893" s="7">
        <f t="shared" si="91"/>
        <v>611.75333333333344</v>
      </c>
      <c r="H2893" s="7">
        <f t="shared" si="90"/>
        <v>37463.308376769164</v>
      </c>
    </row>
    <row r="2894" spans="1:8" x14ac:dyDescent="0.3">
      <c r="A2894" s="6">
        <v>2960</v>
      </c>
      <c r="B2894" s="6">
        <v>16</v>
      </c>
      <c r="C2894" s="6">
        <v>3</v>
      </c>
      <c r="D2894" s="6">
        <v>5056.1000000000004</v>
      </c>
      <c r="E2894" s="6">
        <v>2120.4300000000003</v>
      </c>
      <c r="F2894" s="6">
        <v>2935.67</v>
      </c>
      <c r="G2894" s="7">
        <f t="shared" si="91"/>
        <v>978.55666666666673</v>
      </c>
      <c r="H2894" s="7">
        <f t="shared" si="90"/>
        <v>87165.185811615418</v>
      </c>
    </row>
    <row r="2895" spans="1:8" x14ac:dyDescent="0.3">
      <c r="A2895" s="6">
        <v>2961</v>
      </c>
      <c r="B2895" s="6">
        <v>12</v>
      </c>
      <c r="C2895" s="6">
        <v>6</v>
      </c>
      <c r="D2895" s="6">
        <v>8983.52</v>
      </c>
      <c r="E2895" s="6">
        <v>2748.6499999999996</v>
      </c>
      <c r="F2895" s="6">
        <v>6234.8700000000008</v>
      </c>
      <c r="G2895" s="7">
        <f t="shared" si="91"/>
        <v>1039.1450000000002</v>
      </c>
      <c r="H2895" s="7">
        <f t="shared" si="90"/>
        <v>69421.580345534414</v>
      </c>
    </row>
    <row r="2896" spans="1:8" x14ac:dyDescent="0.3">
      <c r="A2896" s="6">
        <v>2962</v>
      </c>
      <c r="B2896" s="6">
        <v>15</v>
      </c>
      <c r="C2896" s="6">
        <v>3</v>
      </c>
      <c r="D2896" s="6">
        <v>2837.74</v>
      </c>
      <c r="E2896" s="6">
        <v>2393.09</v>
      </c>
      <c r="F2896" s="6">
        <v>444.64999999999964</v>
      </c>
      <c r="G2896" s="7">
        <f t="shared" si="91"/>
        <v>148.21666666666655</v>
      </c>
      <c r="H2896" s="7">
        <f t="shared" si="90"/>
        <v>12377.285212298671</v>
      </c>
    </row>
    <row r="2897" spans="1:8" x14ac:dyDescent="0.3">
      <c r="A2897" s="6">
        <v>2964</v>
      </c>
      <c r="B2897" s="6">
        <v>14</v>
      </c>
      <c r="C2897" s="6">
        <v>2</v>
      </c>
      <c r="D2897" s="6">
        <v>3630.46</v>
      </c>
      <c r="E2897" s="6">
        <v>1218.57</v>
      </c>
      <c r="F2897" s="6">
        <v>2411.8900000000003</v>
      </c>
      <c r="G2897" s="7">
        <f t="shared" si="91"/>
        <v>1205.9450000000002</v>
      </c>
      <c r="H2897" s="7">
        <f t="shared" si="90"/>
        <v>93992.377382137638</v>
      </c>
    </row>
    <row r="2898" spans="1:8" x14ac:dyDescent="0.3">
      <c r="A2898" s="6">
        <v>2965</v>
      </c>
      <c r="B2898" s="6">
        <v>8</v>
      </c>
      <c r="C2898" s="6">
        <v>6</v>
      </c>
      <c r="D2898" s="6">
        <v>6158.9299999999994</v>
      </c>
      <c r="E2898" s="6">
        <v>3736.2100000000005</v>
      </c>
      <c r="F2898" s="6">
        <v>2422.7199999999989</v>
      </c>
      <c r="G2898" s="7">
        <f t="shared" si="91"/>
        <v>403.78666666666646</v>
      </c>
      <c r="H2898" s="7">
        <f t="shared" si="90"/>
        <v>17983.700396290864</v>
      </c>
    </row>
    <row r="2899" spans="1:8" x14ac:dyDescent="0.3">
      <c r="A2899" s="6">
        <v>2966</v>
      </c>
      <c r="B2899" s="6">
        <v>5</v>
      </c>
      <c r="C2899" s="6">
        <v>5</v>
      </c>
      <c r="D2899" s="6">
        <v>5009.32</v>
      </c>
      <c r="E2899" s="6">
        <v>2380.1</v>
      </c>
      <c r="F2899" s="6">
        <v>2629.22</v>
      </c>
      <c r="G2899" s="7">
        <f t="shared" si="91"/>
        <v>525.84399999999994</v>
      </c>
      <c r="H2899" s="7">
        <f t="shared" si="90"/>
        <v>14637.402822840409</v>
      </c>
    </row>
    <row r="2900" spans="1:8" x14ac:dyDescent="0.3">
      <c r="A2900" s="6">
        <v>2967</v>
      </c>
      <c r="B2900" s="6">
        <v>20</v>
      </c>
      <c r="C2900" s="6">
        <v>3</v>
      </c>
      <c r="D2900" s="6">
        <v>4699.01</v>
      </c>
      <c r="E2900" s="6">
        <v>2232.7300000000005</v>
      </c>
      <c r="F2900" s="6">
        <v>2466.2799999999997</v>
      </c>
      <c r="G2900" s="7">
        <f t="shared" si="91"/>
        <v>822.09333333333325</v>
      </c>
      <c r="H2900" s="7">
        <f t="shared" si="90"/>
        <v>91535.217881893594</v>
      </c>
    </row>
    <row r="2901" spans="1:8" x14ac:dyDescent="0.3">
      <c r="A2901" s="6">
        <v>2968</v>
      </c>
      <c r="B2901" s="6">
        <v>16</v>
      </c>
      <c r="C2901" s="6">
        <v>7</v>
      </c>
      <c r="D2901" s="6">
        <v>5052.8999999999996</v>
      </c>
      <c r="E2901" s="6">
        <v>3408.63</v>
      </c>
      <c r="F2901" s="6">
        <v>1644.2699999999995</v>
      </c>
      <c r="G2901" s="7">
        <f t="shared" si="91"/>
        <v>234.89571428571421</v>
      </c>
      <c r="H2901" s="7">
        <f t="shared" si="90"/>
        <v>20923.395935578323</v>
      </c>
    </row>
    <row r="2902" spans="1:8" x14ac:dyDescent="0.3">
      <c r="A2902" s="6">
        <v>2969</v>
      </c>
      <c r="B2902" s="6">
        <v>6</v>
      </c>
      <c r="C2902" s="6">
        <v>6</v>
      </c>
      <c r="D2902" s="6">
        <v>6455.64</v>
      </c>
      <c r="E2902" s="6">
        <v>3457.6099999999997</v>
      </c>
      <c r="F2902" s="6">
        <v>2998.0300000000007</v>
      </c>
      <c r="G2902" s="7">
        <f t="shared" si="91"/>
        <v>499.67166666666679</v>
      </c>
      <c r="H2902" s="7">
        <f t="shared" si="90"/>
        <v>16690.643150805274</v>
      </c>
    </row>
    <row r="2903" spans="1:8" x14ac:dyDescent="0.3">
      <c r="A2903" s="6">
        <v>2970</v>
      </c>
      <c r="B2903" s="6">
        <v>5</v>
      </c>
      <c r="C2903" s="6">
        <v>4</v>
      </c>
      <c r="D2903" s="6">
        <v>4043.88</v>
      </c>
      <c r="E2903" s="6">
        <v>2932.7700000000004</v>
      </c>
      <c r="F2903" s="6">
        <v>1111.1099999999997</v>
      </c>
      <c r="G2903" s="7">
        <f t="shared" si="91"/>
        <v>277.77749999999992</v>
      </c>
      <c r="H2903" s="7">
        <f t="shared" si="90"/>
        <v>7732.2193704245947</v>
      </c>
    </row>
    <row r="2904" spans="1:8" x14ac:dyDescent="0.3">
      <c r="A2904" s="6">
        <v>2971</v>
      </c>
      <c r="B2904" s="6">
        <v>8</v>
      </c>
      <c r="C2904" s="6">
        <v>3</v>
      </c>
      <c r="D2904" s="6">
        <v>2449.96</v>
      </c>
      <c r="E2904" s="6">
        <v>938.64</v>
      </c>
      <c r="F2904" s="6">
        <v>1511.3200000000002</v>
      </c>
      <c r="G2904" s="7">
        <f t="shared" si="91"/>
        <v>503.77333333333337</v>
      </c>
      <c r="H2904" s="7">
        <f t="shared" si="90"/>
        <v>22436.869372376768</v>
      </c>
    </row>
    <row r="2905" spans="1:8" x14ac:dyDescent="0.3">
      <c r="A2905" s="6">
        <v>2972</v>
      </c>
      <c r="B2905" s="6">
        <v>17</v>
      </c>
      <c r="C2905" s="6">
        <v>4</v>
      </c>
      <c r="D2905" s="6">
        <v>3218.41</v>
      </c>
      <c r="E2905" s="6">
        <v>2029.53</v>
      </c>
      <c r="F2905" s="6">
        <v>1188.8799999999999</v>
      </c>
      <c r="G2905" s="7">
        <f t="shared" si="91"/>
        <v>297.21999999999997</v>
      </c>
      <c r="H2905" s="7">
        <f t="shared" si="90"/>
        <v>28129.631882869686</v>
      </c>
    </row>
    <row r="2906" spans="1:8" x14ac:dyDescent="0.3">
      <c r="A2906" s="6">
        <v>2973</v>
      </c>
      <c r="B2906" s="6">
        <v>5</v>
      </c>
      <c r="C2906" s="6">
        <v>4</v>
      </c>
      <c r="D2906" s="6">
        <v>3872.7299999999996</v>
      </c>
      <c r="E2906" s="6">
        <v>1856.7</v>
      </c>
      <c r="F2906" s="6">
        <v>2016.0299999999995</v>
      </c>
      <c r="G2906" s="7">
        <f t="shared" si="91"/>
        <v>504.00749999999988</v>
      </c>
      <c r="H2906" s="7">
        <f t="shared" si="90"/>
        <v>14029.561625183012</v>
      </c>
    </row>
    <row r="2907" spans="1:8" x14ac:dyDescent="0.3">
      <c r="A2907" s="6">
        <v>2974</v>
      </c>
      <c r="B2907" s="6">
        <v>15</v>
      </c>
      <c r="C2907" s="6">
        <v>2</v>
      </c>
      <c r="D2907" s="6">
        <v>1166.79</v>
      </c>
      <c r="E2907" s="6">
        <v>911.6</v>
      </c>
      <c r="F2907" s="6">
        <v>255.18999999999994</v>
      </c>
      <c r="G2907" s="7">
        <f t="shared" si="91"/>
        <v>127.59499999999997</v>
      </c>
      <c r="H2907" s="7">
        <f t="shared" si="90"/>
        <v>10655.209985358708</v>
      </c>
    </row>
    <row r="2908" spans="1:8" x14ac:dyDescent="0.3">
      <c r="A2908" s="6">
        <v>2975</v>
      </c>
      <c r="B2908" s="6">
        <v>14</v>
      </c>
      <c r="C2908" s="6">
        <v>3</v>
      </c>
      <c r="D2908" s="6">
        <v>4429.83</v>
      </c>
      <c r="E2908" s="6">
        <v>2409.1499999999996</v>
      </c>
      <c r="F2908" s="6">
        <v>2020.6800000000003</v>
      </c>
      <c r="G2908" s="7">
        <f t="shared" si="91"/>
        <v>673.56000000000006</v>
      </c>
      <c r="H2908" s="7">
        <f t="shared" si="90"/>
        <v>52497.83838360176</v>
      </c>
    </row>
    <row r="2909" spans="1:8" x14ac:dyDescent="0.3">
      <c r="A2909" s="6">
        <v>2976</v>
      </c>
      <c r="B2909" s="6">
        <v>8</v>
      </c>
      <c r="C2909" s="6">
        <v>4</v>
      </c>
      <c r="D2909" s="6">
        <v>6239.1500000000005</v>
      </c>
      <c r="E2909" s="6">
        <v>2717.52</v>
      </c>
      <c r="F2909" s="6">
        <v>3521.6300000000006</v>
      </c>
      <c r="G2909" s="7">
        <f t="shared" si="91"/>
        <v>880.40750000000014</v>
      </c>
      <c r="H2909" s="7">
        <f t="shared" si="90"/>
        <v>39211.261821376283</v>
      </c>
    </row>
    <row r="2910" spans="1:8" x14ac:dyDescent="0.3">
      <c r="A2910" s="6">
        <v>2977</v>
      </c>
      <c r="B2910" s="6">
        <v>18</v>
      </c>
      <c r="C2910" s="6">
        <v>5</v>
      </c>
      <c r="D2910" s="6">
        <v>5552.88</v>
      </c>
      <c r="E2910" s="6">
        <v>3616.64</v>
      </c>
      <c r="F2910" s="6">
        <v>1936.2400000000002</v>
      </c>
      <c r="G2910" s="7">
        <f t="shared" si="91"/>
        <v>387.24800000000005</v>
      </c>
      <c r="H2910" s="7">
        <f t="shared" si="90"/>
        <v>38805.99167437775</v>
      </c>
    </row>
    <row r="2911" spans="1:8" x14ac:dyDescent="0.3">
      <c r="A2911" s="6">
        <v>2978</v>
      </c>
      <c r="B2911" s="6">
        <v>10</v>
      </c>
      <c r="C2911" s="6">
        <v>3</v>
      </c>
      <c r="D2911" s="6">
        <v>2701.22</v>
      </c>
      <c r="E2911" s="6">
        <v>1873.5100000000002</v>
      </c>
      <c r="F2911" s="6">
        <v>827.70999999999958</v>
      </c>
      <c r="G2911" s="7">
        <f t="shared" si="91"/>
        <v>275.90333333333319</v>
      </c>
      <c r="H2911" s="7">
        <f t="shared" si="90"/>
        <v>15360.100068326003</v>
      </c>
    </row>
    <row r="2912" spans="1:8" x14ac:dyDescent="0.3">
      <c r="A2912" s="6">
        <v>2979</v>
      </c>
      <c r="B2912" s="6">
        <v>18</v>
      </c>
      <c r="C2912" s="6">
        <v>4</v>
      </c>
      <c r="D2912" s="6">
        <v>3936.52</v>
      </c>
      <c r="E2912" s="6">
        <v>1353.74</v>
      </c>
      <c r="F2912" s="6">
        <v>2582.7799999999997</v>
      </c>
      <c r="G2912" s="7">
        <f t="shared" si="91"/>
        <v>645.69499999999994</v>
      </c>
      <c r="H2912" s="7">
        <f t="shared" si="90"/>
        <v>64704.878512445088</v>
      </c>
    </row>
    <row r="2913" spans="1:8" x14ac:dyDescent="0.3">
      <c r="A2913" s="6">
        <v>2980</v>
      </c>
      <c r="B2913" s="6">
        <v>4</v>
      </c>
      <c r="C2913" s="6">
        <v>6</v>
      </c>
      <c r="D2913" s="6">
        <v>7498.77</v>
      </c>
      <c r="E2913" s="6">
        <v>4925.7299999999996</v>
      </c>
      <c r="F2913" s="6">
        <v>2573.0400000000009</v>
      </c>
      <c r="G2913" s="7">
        <f t="shared" si="91"/>
        <v>428.84000000000015</v>
      </c>
      <c r="H2913" s="7">
        <f t="shared" si="90"/>
        <v>9549.7582196193289</v>
      </c>
    </row>
    <row r="2914" spans="1:8" x14ac:dyDescent="0.3">
      <c r="A2914" s="6">
        <v>2981</v>
      </c>
      <c r="B2914" s="6">
        <v>21</v>
      </c>
      <c r="C2914" s="6">
        <v>6</v>
      </c>
      <c r="D2914" s="6">
        <v>3001.2799999999997</v>
      </c>
      <c r="E2914" s="6">
        <v>1741.02</v>
      </c>
      <c r="F2914" s="6">
        <v>1260.2599999999998</v>
      </c>
      <c r="G2914" s="7">
        <f t="shared" si="91"/>
        <v>210.04333333333329</v>
      </c>
      <c r="H2914" s="7">
        <f t="shared" si="90"/>
        <v>24556.433651537329</v>
      </c>
    </row>
    <row r="2915" spans="1:8" x14ac:dyDescent="0.3">
      <c r="A2915" s="6">
        <v>2982</v>
      </c>
      <c r="B2915" s="6">
        <v>11</v>
      </c>
      <c r="C2915" s="6">
        <v>7</v>
      </c>
      <c r="D2915" s="6">
        <v>8987.33</v>
      </c>
      <c r="E2915" s="6">
        <v>2620.5800000000004</v>
      </c>
      <c r="F2915" s="6">
        <v>6366.75</v>
      </c>
      <c r="G2915" s="7">
        <f t="shared" si="91"/>
        <v>909.53571428571433</v>
      </c>
      <c r="H2915" s="7">
        <f t="shared" si="90"/>
        <v>55699.274670571016</v>
      </c>
    </row>
    <row r="2916" spans="1:8" x14ac:dyDescent="0.3">
      <c r="A2916" s="6">
        <v>2983</v>
      </c>
      <c r="B2916" s="6">
        <v>17</v>
      </c>
      <c r="C2916" s="6">
        <v>5</v>
      </c>
      <c r="D2916" s="6">
        <v>7256.5700000000006</v>
      </c>
      <c r="E2916" s="6">
        <v>3912.4</v>
      </c>
      <c r="F2916" s="6">
        <v>3344.1700000000005</v>
      </c>
      <c r="G2916" s="7">
        <f t="shared" si="91"/>
        <v>668.83400000000006</v>
      </c>
      <c r="H2916" s="7">
        <f t="shared" si="90"/>
        <v>63300.094915373353</v>
      </c>
    </row>
    <row r="2917" spans="1:8" x14ac:dyDescent="0.3">
      <c r="A2917" s="6">
        <v>2984</v>
      </c>
      <c r="B2917" s="6">
        <v>13</v>
      </c>
      <c r="C2917" s="6">
        <v>4</v>
      </c>
      <c r="D2917" s="6">
        <v>6016.24</v>
      </c>
      <c r="E2917" s="6">
        <v>2196.23</v>
      </c>
      <c r="F2917" s="6">
        <v>3820.0099999999998</v>
      </c>
      <c r="G2917" s="7">
        <f t="shared" si="91"/>
        <v>955.00249999999994</v>
      </c>
      <c r="H2917" s="7">
        <f t="shared" si="90"/>
        <v>69117.012559297218</v>
      </c>
    </row>
    <row r="2918" spans="1:8" x14ac:dyDescent="0.3">
      <c r="A2918" s="6">
        <v>2985</v>
      </c>
      <c r="B2918" s="6">
        <v>14</v>
      </c>
      <c r="C2918" s="6">
        <v>10</v>
      </c>
      <c r="D2918" s="6">
        <v>10664.07</v>
      </c>
      <c r="E2918" s="6">
        <v>4355.91</v>
      </c>
      <c r="F2918" s="6">
        <v>6308.16</v>
      </c>
      <c r="G2918" s="7">
        <f t="shared" si="91"/>
        <v>630.81600000000003</v>
      </c>
      <c r="H2918" s="7">
        <f t="shared" si="90"/>
        <v>49166.334725622255</v>
      </c>
    </row>
    <row r="2919" spans="1:8" x14ac:dyDescent="0.3">
      <c r="A2919" s="6">
        <v>2986</v>
      </c>
      <c r="B2919" s="6">
        <v>13</v>
      </c>
      <c r="C2919" s="6">
        <v>8</v>
      </c>
      <c r="D2919" s="6">
        <v>8549.5500000000011</v>
      </c>
      <c r="E2919" s="6">
        <v>4277.75</v>
      </c>
      <c r="F2919" s="6">
        <v>4271.8000000000011</v>
      </c>
      <c r="G2919" s="7">
        <f t="shared" si="91"/>
        <v>533.97500000000014</v>
      </c>
      <c r="H2919" s="7">
        <f t="shared" si="90"/>
        <v>38645.717452415818</v>
      </c>
    </row>
    <row r="2920" spans="1:8" x14ac:dyDescent="0.3">
      <c r="A2920" s="6">
        <v>2987</v>
      </c>
      <c r="B2920" s="6">
        <v>4</v>
      </c>
      <c r="C2920" s="6">
        <v>4</v>
      </c>
      <c r="D2920" s="6">
        <v>4102.1899999999996</v>
      </c>
      <c r="E2920" s="6">
        <v>2072.88</v>
      </c>
      <c r="F2920" s="6">
        <v>2029.3099999999995</v>
      </c>
      <c r="G2920" s="7">
        <f t="shared" si="91"/>
        <v>507.32749999999987</v>
      </c>
      <c r="H2920" s="7">
        <f t="shared" si="90"/>
        <v>11297.581762811124</v>
      </c>
    </row>
    <row r="2921" spans="1:8" x14ac:dyDescent="0.3">
      <c r="A2921" s="6">
        <v>2988</v>
      </c>
      <c r="B2921" s="6">
        <v>1</v>
      </c>
      <c r="C2921" s="6">
        <v>8</v>
      </c>
      <c r="D2921" s="6">
        <v>8349.34</v>
      </c>
      <c r="E2921" s="6">
        <v>5314.3700000000008</v>
      </c>
      <c r="F2921" s="6">
        <v>3034.9699999999993</v>
      </c>
      <c r="G2921" s="7">
        <f t="shared" si="91"/>
        <v>379.37124999999992</v>
      </c>
      <c r="H2921" s="7">
        <f t="shared" si="90"/>
        <v>2112.0369560761342</v>
      </c>
    </row>
    <row r="2922" spans="1:8" x14ac:dyDescent="0.3">
      <c r="A2922" s="6">
        <v>2989</v>
      </c>
      <c r="B2922" s="6">
        <v>2</v>
      </c>
      <c r="C2922" s="6">
        <v>9</v>
      </c>
      <c r="D2922" s="6">
        <v>11757.14</v>
      </c>
      <c r="E2922" s="6">
        <v>4912.08</v>
      </c>
      <c r="F2922" s="6">
        <v>6845.0599999999995</v>
      </c>
      <c r="G2922" s="7">
        <f t="shared" si="91"/>
        <v>760.5622222222222</v>
      </c>
      <c r="H2922" s="7">
        <f t="shared" si="90"/>
        <v>8468.4093522043258</v>
      </c>
    </row>
    <row r="2923" spans="1:8" x14ac:dyDescent="0.3">
      <c r="A2923" s="6">
        <v>2990</v>
      </c>
      <c r="B2923" s="6">
        <v>8</v>
      </c>
      <c r="C2923" s="6">
        <v>7</v>
      </c>
      <c r="D2923" s="6">
        <v>5394.23</v>
      </c>
      <c r="E2923" s="6">
        <v>2809.54</v>
      </c>
      <c r="F2923" s="6">
        <v>2584.6899999999996</v>
      </c>
      <c r="G2923" s="7">
        <f t="shared" si="91"/>
        <v>369.24142857142851</v>
      </c>
      <c r="H2923" s="7">
        <f t="shared" si="90"/>
        <v>16445.137428989747</v>
      </c>
    </row>
    <row r="2924" spans="1:8" x14ac:dyDescent="0.3">
      <c r="A2924" s="6">
        <v>2991</v>
      </c>
      <c r="B2924" s="6">
        <v>11</v>
      </c>
      <c r="C2924" s="6">
        <v>6</v>
      </c>
      <c r="D2924" s="6">
        <v>5559.9800000000005</v>
      </c>
      <c r="E2924" s="6">
        <v>2957.46</v>
      </c>
      <c r="F2924" s="6">
        <v>2602.5200000000004</v>
      </c>
      <c r="G2924" s="7">
        <f t="shared" si="91"/>
        <v>433.75333333333339</v>
      </c>
      <c r="H2924" s="7">
        <f t="shared" si="90"/>
        <v>26562.723896534895</v>
      </c>
    </row>
    <row r="2925" spans="1:8" x14ac:dyDescent="0.3">
      <c r="A2925" s="6">
        <v>2992</v>
      </c>
      <c r="B2925" s="6">
        <v>10</v>
      </c>
      <c r="C2925" s="6">
        <v>8</v>
      </c>
      <c r="D2925" s="6">
        <v>10530.96</v>
      </c>
      <c r="E2925" s="6">
        <v>3659.4200000000005</v>
      </c>
      <c r="F2925" s="6">
        <v>6871.5399999999991</v>
      </c>
      <c r="G2925" s="7">
        <f t="shared" si="91"/>
        <v>858.94249999999988</v>
      </c>
      <c r="H2925" s="7">
        <f t="shared" si="90"/>
        <v>47819.077042459729</v>
      </c>
    </row>
    <row r="2926" spans="1:8" x14ac:dyDescent="0.3">
      <c r="A2926" s="6">
        <v>2993</v>
      </c>
      <c r="B2926" s="6">
        <v>4</v>
      </c>
      <c r="C2926" s="6">
        <v>8</v>
      </c>
      <c r="D2926" s="6">
        <v>11450.73</v>
      </c>
      <c r="E2926" s="6">
        <v>6049.8499999999995</v>
      </c>
      <c r="F2926" s="6">
        <v>5400.88</v>
      </c>
      <c r="G2926" s="7">
        <f t="shared" si="91"/>
        <v>675.11</v>
      </c>
      <c r="H2926" s="7">
        <f t="shared" si="90"/>
        <v>15033.899057101024</v>
      </c>
    </row>
    <row r="2927" spans="1:8" x14ac:dyDescent="0.3">
      <c r="A2927" s="6">
        <v>2994</v>
      </c>
      <c r="B2927" s="6">
        <v>18</v>
      </c>
      <c r="C2927" s="6">
        <v>3</v>
      </c>
      <c r="D2927" s="6">
        <v>719.38</v>
      </c>
      <c r="E2927" s="6">
        <v>539.54</v>
      </c>
      <c r="F2927" s="6">
        <v>179.84000000000003</v>
      </c>
      <c r="G2927" s="7">
        <f t="shared" si="91"/>
        <v>59.94666666666668</v>
      </c>
      <c r="H2927" s="7">
        <f t="shared" si="90"/>
        <v>6007.2352796486102</v>
      </c>
    </row>
    <row r="2928" spans="1:8" x14ac:dyDescent="0.3">
      <c r="A2928" s="6">
        <v>2995</v>
      </c>
      <c r="B2928" s="6">
        <v>2</v>
      </c>
      <c r="C2928" s="6">
        <v>5</v>
      </c>
      <c r="D2928" s="6">
        <v>5069.75</v>
      </c>
      <c r="E2928" s="6">
        <v>2003.07</v>
      </c>
      <c r="F2928" s="6">
        <v>3066.6800000000003</v>
      </c>
      <c r="G2928" s="7">
        <f t="shared" si="91"/>
        <v>613.33600000000001</v>
      </c>
      <c r="H2928" s="7">
        <f t="shared" si="90"/>
        <v>6829.1326688140553</v>
      </c>
    </row>
    <row r="2929" spans="1:8" x14ac:dyDescent="0.3">
      <c r="A2929" s="6">
        <v>2996</v>
      </c>
      <c r="B2929" s="6">
        <v>14</v>
      </c>
      <c r="C2929" s="6">
        <v>3</v>
      </c>
      <c r="D2929" s="6">
        <v>4774.51</v>
      </c>
      <c r="E2929" s="6">
        <v>3022.79</v>
      </c>
      <c r="F2929" s="6">
        <v>1751.7200000000003</v>
      </c>
      <c r="G2929" s="7">
        <f t="shared" si="91"/>
        <v>583.90666666666675</v>
      </c>
      <c r="H2929" s="7">
        <f t="shared" si="90"/>
        <v>45510.181450463642</v>
      </c>
    </row>
    <row r="2930" spans="1:8" x14ac:dyDescent="0.3">
      <c r="A2930" s="6">
        <v>2997</v>
      </c>
      <c r="B2930" s="6">
        <v>10</v>
      </c>
      <c r="C2930" s="6">
        <v>6</v>
      </c>
      <c r="D2930" s="6">
        <v>5293.91</v>
      </c>
      <c r="E2930" s="6">
        <v>3258.89</v>
      </c>
      <c r="F2930" s="6">
        <v>2035.02</v>
      </c>
      <c r="G2930" s="7">
        <f t="shared" si="91"/>
        <v>339.17</v>
      </c>
      <c r="H2930" s="7">
        <f t="shared" si="90"/>
        <v>18882.284158125916</v>
      </c>
    </row>
    <row r="2931" spans="1:8" x14ac:dyDescent="0.3">
      <c r="A2931" s="6">
        <v>2998</v>
      </c>
      <c r="B2931" s="6">
        <v>2</v>
      </c>
      <c r="C2931" s="6">
        <v>3</v>
      </c>
      <c r="D2931" s="6">
        <v>4629.21</v>
      </c>
      <c r="E2931" s="6">
        <v>2117.5100000000002</v>
      </c>
      <c r="F2931" s="6">
        <v>2511.6999999999998</v>
      </c>
      <c r="G2931" s="7">
        <f t="shared" si="91"/>
        <v>837.23333333333323</v>
      </c>
      <c r="H2931" s="7">
        <f t="shared" si="90"/>
        <v>9322.0967105905311</v>
      </c>
    </row>
    <row r="2932" spans="1:8" x14ac:dyDescent="0.3">
      <c r="A2932" s="6">
        <v>3000</v>
      </c>
      <c r="B2932" s="6">
        <v>22</v>
      </c>
      <c r="C2932" s="6">
        <v>4</v>
      </c>
      <c r="D2932" s="6">
        <v>4848.29</v>
      </c>
      <c r="E2932" s="6">
        <v>1494.02</v>
      </c>
      <c r="F2932" s="6">
        <v>3354.27</v>
      </c>
      <c r="G2932" s="7">
        <f t="shared" si="91"/>
        <v>838.5675</v>
      </c>
      <c r="H2932" s="7">
        <f t="shared" si="90"/>
        <v>102706.47051830159</v>
      </c>
    </row>
    <row r="2933" spans="1:8" x14ac:dyDescent="0.3">
      <c r="A2933" s="6">
        <v>3001</v>
      </c>
      <c r="B2933" s="6">
        <v>20</v>
      </c>
      <c r="C2933" s="6">
        <v>4</v>
      </c>
      <c r="D2933" s="6">
        <v>4664.7999999999993</v>
      </c>
      <c r="E2933" s="6">
        <v>1286.23</v>
      </c>
      <c r="F2933" s="6">
        <v>3378.5699999999993</v>
      </c>
      <c r="G2933" s="7">
        <f t="shared" si="91"/>
        <v>844.64249999999981</v>
      </c>
      <c r="H2933" s="7">
        <f t="shared" si="90"/>
        <v>94045.933879941411</v>
      </c>
    </row>
    <row r="2934" spans="1:8" x14ac:dyDescent="0.3">
      <c r="A2934" s="6">
        <v>3002</v>
      </c>
      <c r="B2934" s="6">
        <v>16</v>
      </c>
      <c r="C2934" s="6">
        <v>6</v>
      </c>
      <c r="D2934" s="6">
        <v>5117.8100000000004</v>
      </c>
      <c r="E2934" s="6">
        <v>3333.49</v>
      </c>
      <c r="F2934" s="6">
        <v>1784.3200000000006</v>
      </c>
      <c r="G2934" s="7">
        <f t="shared" si="91"/>
        <v>297.38666666666677</v>
      </c>
      <c r="H2934" s="7">
        <f t="shared" si="90"/>
        <v>26489.793530502691</v>
      </c>
    </row>
    <row r="2935" spans="1:8" x14ac:dyDescent="0.3">
      <c r="A2935" s="6">
        <v>3003</v>
      </c>
      <c r="B2935" s="6">
        <v>4</v>
      </c>
      <c r="C2935" s="6">
        <v>9</v>
      </c>
      <c r="D2935" s="6">
        <v>7885.54</v>
      </c>
      <c r="E2935" s="6">
        <v>2717.4</v>
      </c>
      <c r="F2935" s="6">
        <v>5168.1399999999994</v>
      </c>
      <c r="G2935" s="7">
        <f t="shared" si="91"/>
        <v>574.23777777777775</v>
      </c>
      <c r="H2935" s="7">
        <f t="shared" si="90"/>
        <v>12787.594297055473</v>
      </c>
    </row>
    <row r="2936" spans="1:8" x14ac:dyDescent="0.3">
      <c r="A2936" s="6">
        <v>3004</v>
      </c>
      <c r="B2936" s="6">
        <v>16</v>
      </c>
      <c r="C2936" s="6">
        <v>5</v>
      </c>
      <c r="D2936" s="6">
        <v>5048.79</v>
      </c>
      <c r="E2936" s="6">
        <v>1498.75</v>
      </c>
      <c r="F2936" s="6">
        <v>3550.04</v>
      </c>
      <c r="G2936" s="7">
        <f t="shared" si="91"/>
        <v>710.00800000000004</v>
      </c>
      <c r="H2936" s="7">
        <f t="shared" si="90"/>
        <v>63244.144520058566</v>
      </c>
    </row>
    <row r="2937" spans="1:8" x14ac:dyDescent="0.3">
      <c r="A2937" s="6">
        <v>3005</v>
      </c>
      <c r="B2937" s="6">
        <v>8</v>
      </c>
      <c r="C2937" s="6">
        <v>3</v>
      </c>
      <c r="D2937" s="6">
        <v>3682.5499999999997</v>
      </c>
      <c r="E2937" s="6">
        <v>1080.24</v>
      </c>
      <c r="F2937" s="6">
        <v>2602.3099999999995</v>
      </c>
      <c r="G2937" s="7">
        <f t="shared" si="91"/>
        <v>867.4366666666665</v>
      </c>
      <c r="H2937" s="7">
        <f t="shared" si="90"/>
        <v>38633.571670082958</v>
      </c>
    </row>
    <row r="2938" spans="1:8" x14ac:dyDescent="0.3">
      <c r="A2938" s="6">
        <v>3006</v>
      </c>
      <c r="B2938" s="6">
        <v>21</v>
      </c>
      <c r="C2938" s="6">
        <v>4</v>
      </c>
      <c r="D2938" s="6">
        <v>5912.1</v>
      </c>
      <c r="E2938" s="6">
        <v>2010.1399999999999</v>
      </c>
      <c r="F2938" s="6">
        <v>3901.9600000000005</v>
      </c>
      <c r="G2938" s="7">
        <f t="shared" si="91"/>
        <v>975.49000000000012</v>
      </c>
      <c r="H2938" s="7">
        <f t="shared" si="90"/>
        <v>114045.77847144949</v>
      </c>
    </row>
    <row r="2939" spans="1:8" x14ac:dyDescent="0.3">
      <c r="A2939" s="6">
        <v>3007</v>
      </c>
      <c r="B2939" s="6">
        <v>16</v>
      </c>
      <c r="C2939" s="6">
        <v>7</v>
      </c>
      <c r="D2939" s="6">
        <v>8547.34</v>
      </c>
      <c r="E2939" s="6">
        <v>4047.04</v>
      </c>
      <c r="F2939" s="6">
        <v>4500.3</v>
      </c>
      <c r="G2939" s="7">
        <f t="shared" si="91"/>
        <v>642.9</v>
      </c>
      <c r="H2939" s="7">
        <f t="shared" si="90"/>
        <v>57266.48222547584</v>
      </c>
    </row>
    <row r="2940" spans="1:8" x14ac:dyDescent="0.3">
      <c r="A2940" s="6">
        <v>3008</v>
      </c>
      <c r="B2940" s="6">
        <v>17</v>
      </c>
      <c r="C2940" s="6">
        <v>6</v>
      </c>
      <c r="D2940" s="6">
        <v>7710.66</v>
      </c>
      <c r="E2940" s="6">
        <v>4494.6499999999996</v>
      </c>
      <c r="F2940" s="6">
        <v>3216.01</v>
      </c>
      <c r="G2940" s="7">
        <f t="shared" si="91"/>
        <v>536.00166666666667</v>
      </c>
      <c r="H2940" s="7">
        <f t="shared" si="90"/>
        <v>50728.51615617374</v>
      </c>
    </row>
    <row r="2941" spans="1:8" x14ac:dyDescent="0.3">
      <c r="A2941" s="6">
        <v>3009</v>
      </c>
      <c r="B2941" s="6">
        <v>14</v>
      </c>
      <c r="C2941" s="6">
        <v>4</v>
      </c>
      <c r="D2941" s="6">
        <v>4421.04</v>
      </c>
      <c r="E2941" s="6">
        <v>2170.7400000000002</v>
      </c>
      <c r="F2941" s="6">
        <v>2250.2999999999997</v>
      </c>
      <c r="G2941" s="7">
        <f t="shared" si="91"/>
        <v>562.57499999999993</v>
      </c>
      <c r="H2941" s="7">
        <f t="shared" si="90"/>
        <v>43847.573235724733</v>
      </c>
    </row>
    <row r="2942" spans="1:8" x14ac:dyDescent="0.3">
      <c r="A2942" s="6">
        <v>3010</v>
      </c>
      <c r="B2942" s="6">
        <v>5</v>
      </c>
      <c r="C2942" s="6">
        <v>5</v>
      </c>
      <c r="D2942" s="6">
        <v>4911.6100000000006</v>
      </c>
      <c r="E2942" s="6">
        <v>2498.2900000000004</v>
      </c>
      <c r="F2942" s="6">
        <v>2413.3200000000002</v>
      </c>
      <c r="G2942" s="7">
        <f t="shared" si="91"/>
        <v>482.66400000000004</v>
      </c>
      <c r="H2942" s="7">
        <f t="shared" si="90"/>
        <v>13435.443584187411</v>
      </c>
    </row>
    <row r="2943" spans="1:8" x14ac:dyDescent="0.3">
      <c r="A2943" s="6">
        <v>3011</v>
      </c>
      <c r="B2943" s="6">
        <v>3</v>
      </c>
      <c r="C2943" s="6">
        <v>4</v>
      </c>
      <c r="D2943" s="6">
        <v>3080.8</v>
      </c>
      <c r="E2943" s="6">
        <v>1731.0399999999997</v>
      </c>
      <c r="F2943" s="6">
        <v>1349.7600000000004</v>
      </c>
      <c r="G2943" s="7">
        <f t="shared" si="91"/>
        <v>337.44000000000011</v>
      </c>
      <c r="H2943" s="7">
        <f t="shared" si="90"/>
        <v>5635.791461200587</v>
      </c>
    </row>
    <row r="2944" spans="1:8" x14ac:dyDescent="0.3">
      <c r="A2944" s="6">
        <v>3013</v>
      </c>
      <c r="B2944" s="6">
        <v>6</v>
      </c>
      <c r="C2944" s="6">
        <v>9</v>
      </c>
      <c r="D2944" s="6">
        <v>8161.56</v>
      </c>
      <c r="E2944" s="6">
        <v>4312.37</v>
      </c>
      <c r="F2944" s="6">
        <v>3849.1900000000005</v>
      </c>
      <c r="G2944" s="7">
        <f t="shared" si="91"/>
        <v>427.68777777777785</v>
      </c>
      <c r="H2944" s="7">
        <f t="shared" si="90"/>
        <v>14286.149395802833</v>
      </c>
    </row>
    <row r="2945" spans="1:8" x14ac:dyDescent="0.3">
      <c r="A2945" s="6">
        <v>3014</v>
      </c>
      <c r="B2945" s="6">
        <v>1</v>
      </c>
      <c r="C2945" s="6">
        <v>9</v>
      </c>
      <c r="D2945" s="6">
        <v>8691.0399999999991</v>
      </c>
      <c r="E2945" s="6">
        <v>4034.2000000000003</v>
      </c>
      <c r="F2945" s="6">
        <v>4656.8399999999983</v>
      </c>
      <c r="G2945" s="7">
        <f t="shared" si="91"/>
        <v>517.42666666666651</v>
      </c>
      <c r="H2945" s="7">
        <f t="shared" si="90"/>
        <v>2880.6195568570024</v>
      </c>
    </row>
    <row r="2946" spans="1:8" x14ac:dyDescent="0.3">
      <c r="A2946" s="6">
        <v>3015</v>
      </c>
      <c r="B2946" s="6">
        <v>1</v>
      </c>
      <c r="C2946" s="6">
        <v>9</v>
      </c>
      <c r="D2946" s="6">
        <v>13737.05</v>
      </c>
      <c r="E2946" s="6">
        <v>7120.6900000000005</v>
      </c>
      <c r="F2946" s="6">
        <v>6616.3599999999988</v>
      </c>
      <c r="G2946" s="7">
        <f t="shared" si="91"/>
        <v>735.15111111111094</v>
      </c>
      <c r="H2946" s="7">
        <f t="shared" ref="H2946:H3009" si="92">(G2946*$N$9)*B2946</f>
        <v>4092.7358490320471</v>
      </c>
    </row>
    <row r="2947" spans="1:8" x14ac:dyDescent="0.3">
      <c r="A2947" s="6">
        <v>3016</v>
      </c>
      <c r="B2947" s="6">
        <v>11</v>
      </c>
      <c r="C2947" s="6">
        <v>5</v>
      </c>
      <c r="D2947" s="6">
        <v>7991.99</v>
      </c>
      <c r="E2947" s="6">
        <v>3738.4900000000002</v>
      </c>
      <c r="F2947" s="6">
        <v>4253.5</v>
      </c>
      <c r="G2947" s="7">
        <f t="shared" ref="G2947:G3010" si="93">F2947/C2947</f>
        <v>850.7</v>
      </c>
      <c r="H2947" s="7">
        <f t="shared" si="92"/>
        <v>52096.22032210834</v>
      </c>
    </row>
    <row r="2948" spans="1:8" x14ac:dyDescent="0.3">
      <c r="A2948" s="6">
        <v>3017</v>
      </c>
      <c r="B2948" s="6">
        <v>7</v>
      </c>
      <c r="C2948" s="6">
        <v>4</v>
      </c>
      <c r="D2948" s="6">
        <v>5289.49</v>
      </c>
      <c r="E2948" s="6">
        <v>2007.82</v>
      </c>
      <c r="F2948" s="6">
        <v>3281.67</v>
      </c>
      <c r="G2948" s="7">
        <f t="shared" si="93"/>
        <v>820.41750000000002</v>
      </c>
      <c r="H2948" s="7">
        <f t="shared" si="92"/>
        <v>31972.018322108343</v>
      </c>
    </row>
    <row r="2949" spans="1:8" x14ac:dyDescent="0.3">
      <c r="A2949" s="6">
        <v>3018</v>
      </c>
      <c r="B2949" s="6">
        <v>15</v>
      </c>
      <c r="C2949" s="6">
        <v>5</v>
      </c>
      <c r="D2949" s="6">
        <v>3833.3500000000008</v>
      </c>
      <c r="E2949" s="6">
        <v>2035.14</v>
      </c>
      <c r="F2949" s="6">
        <v>1798.2100000000007</v>
      </c>
      <c r="G2949" s="7">
        <f t="shared" si="93"/>
        <v>359.64200000000017</v>
      </c>
      <c r="H2949" s="7">
        <f t="shared" si="92"/>
        <v>30033.003092240131</v>
      </c>
    </row>
    <row r="2950" spans="1:8" x14ac:dyDescent="0.3">
      <c r="A2950" s="6">
        <v>3019</v>
      </c>
      <c r="B2950" s="6">
        <v>14</v>
      </c>
      <c r="C2950" s="6">
        <v>3</v>
      </c>
      <c r="D2950" s="6">
        <v>4258.9799999999996</v>
      </c>
      <c r="E2950" s="6">
        <v>3120.44</v>
      </c>
      <c r="F2950" s="6">
        <v>1138.5399999999995</v>
      </c>
      <c r="G2950" s="7">
        <f t="shared" si="93"/>
        <v>379.51333333333315</v>
      </c>
      <c r="H2950" s="7">
        <f t="shared" si="92"/>
        <v>29579.591480722287</v>
      </c>
    </row>
    <row r="2951" spans="1:8" x14ac:dyDescent="0.3">
      <c r="A2951" s="6">
        <v>3020</v>
      </c>
      <c r="B2951" s="6">
        <v>10</v>
      </c>
      <c r="C2951" s="6">
        <v>11</v>
      </c>
      <c r="D2951" s="6">
        <v>10879.600000000002</v>
      </c>
      <c r="E2951" s="6">
        <v>8241.5</v>
      </c>
      <c r="F2951" s="6">
        <v>2638.1000000000022</v>
      </c>
      <c r="G2951" s="7">
        <f t="shared" si="93"/>
        <v>239.82727272727291</v>
      </c>
      <c r="H2951" s="7">
        <f t="shared" si="92"/>
        <v>13351.672354585397</v>
      </c>
    </row>
    <row r="2952" spans="1:8" x14ac:dyDescent="0.3">
      <c r="A2952" s="6">
        <v>3021</v>
      </c>
      <c r="B2952" s="6">
        <v>9</v>
      </c>
      <c r="C2952" s="6">
        <v>7</v>
      </c>
      <c r="D2952" s="6">
        <v>6493.42</v>
      </c>
      <c r="E2952" s="6">
        <v>3549.64</v>
      </c>
      <c r="F2952" s="6">
        <v>2943.78</v>
      </c>
      <c r="G2952" s="7">
        <f t="shared" si="93"/>
        <v>420.54</v>
      </c>
      <c r="H2952" s="7">
        <f t="shared" si="92"/>
        <v>21071.085891654468</v>
      </c>
    </row>
    <row r="2953" spans="1:8" x14ac:dyDescent="0.3">
      <c r="A2953" s="6">
        <v>3022</v>
      </c>
      <c r="B2953" s="6">
        <v>8</v>
      </c>
      <c r="C2953" s="6">
        <v>5</v>
      </c>
      <c r="D2953" s="6">
        <v>3884.79</v>
      </c>
      <c r="E2953" s="6">
        <v>1270.42</v>
      </c>
      <c r="F2953" s="6">
        <v>2614.37</v>
      </c>
      <c r="G2953" s="7">
        <f t="shared" si="93"/>
        <v>522.87400000000002</v>
      </c>
      <c r="H2953" s="7">
        <f t="shared" si="92"/>
        <v>23287.567761054172</v>
      </c>
    </row>
    <row r="2954" spans="1:8" x14ac:dyDescent="0.3">
      <c r="A2954" s="6">
        <v>3023</v>
      </c>
      <c r="B2954" s="6">
        <v>7</v>
      </c>
      <c r="C2954" s="6">
        <v>4</v>
      </c>
      <c r="D2954" s="6">
        <v>2119.85</v>
      </c>
      <c r="E2954" s="6">
        <v>1457.9099999999999</v>
      </c>
      <c r="F2954" s="6">
        <v>661.94</v>
      </c>
      <c r="G2954" s="7">
        <f t="shared" si="93"/>
        <v>165.48500000000001</v>
      </c>
      <c r="H2954" s="7">
        <f t="shared" si="92"/>
        <v>6449.0207144948754</v>
      </c>
    </row>
    <row r="2955" spans="1:8" x14ac:dyDescent="0.3">
      <c r="A2955" s="6">
        <v>3024</v>
      </c>
      <c r="B2955" s="6">
        <v>12</v>
      </c>
      <c r="C2955" s="6">
        <v>1</v>
      </c>
      <c r="D2955" s="6">
        <v>1769.64</v>
      </c>
      <c r="E2955" s="6">
        <v>108.76</v>
      </c>
      <c r="F2955" s="6">
        <v>1660.88</v>
      </c>
      <c r="G2955" s="7">
        <f t="shared" si="93"/>
        <v>1660.88</v>
      </c>
      <c r="H2955" s="7">
        <f t="shared" si="92"/>
        <v>110957.48366617862</v>
      </c>
    </row>
    <row r="2956" spans="1:8" x14ac:dyDescent="0.3">
      <c r="A2956" s="6">
        <v>3025</v>
      </c>
      <c r="B2956" s="6">
        <v>9</v>
      </c>
      <c r="C2956" s="6">
        <v>2</v>
      </c>
      <c r="D2956" s="6">
        <v>2263.4899999999998</v>
      </c>
      <c r="E2956" s="6">
        <v>611.19000000000005</v>
      </c>
      <c r="F2956" s="6">
        <v>1652.2999999999997</v>
      </c>
      <c r="G2956" s="7">
        <f t="shared" si="93"/>
        <v>826.14999999999986</v>
      </c>
      <c r="H2956" s="7">
        <f t="shared" si="92"/>
        <v>41394.106647144945</v>
      </c>
    </row>
    <row r="2957" spans="1:8" x14ac:dyDescent="0.3">
      <c r="A2957" s="6">
        <v>3026</v>
      </c>
      <c r="B2957" s="6">
        <v>5</v>
      </c>
      <c r="C2957" s="6">
        <v>5</v>
      </c>
      <c r="D2957" s="6">
        <v>4489.49</v>
      </c>
      <c r="E2957" s="6">
        <v>3054.54</v>
      </c>
      <c r="F2957" s="6">
        <v>1434.9499999999998</v>
      </c>
      <c r="G2957" s="7">
        <f t="shared" si="93"/>
        <v>286.98999999999995</v>
      </c>
      <c r="H2957" s="7">
        <f t="shared" si="92"/>
        <v>7988.6586822840391</v>
      </c>
    </row>
    <row r="2958" spans="1:8" x14ac:dyDescent="0.3">
      <c r="A2958" s="6">
        <v>3027</v>
      </c>
      <c r="B2958" s="6">
        <v>5</v>
      </c>
      <c r="C2958" s="6">
        <v>5</v>
      </c>
      <c r="D2958" s="6">
        <v>3296.91</v>
      </c>
      <c r="E2958" s="6">
        <v>1903.25</v>
      </c>
      <c r="F2958" s="6">
        <v>1393.6599999999999</v>
      </c>
      <c r="G2958" s="7">
        <f t="shared" si="93"/>
        <v>278.73199999999997</v>
      </c>
      <c r="H2958" s="7">
        <f t="shared" si="92"/>
        <v>7758.7888491947269</v>
      </c>
    </row>
    <row r="2959" spans="1:8" x14ac:dyDescent="0.3">
      <c r="A2959" s="6">
        <v>3028</v>
      </c>
      <c r="B2959" s="6">
        <v>20</v>
      </c>
      <c r="C2959" s="6">
        <v>4</v>
      </c>
      <c r="D2959" s="6">
        <v>5030.6899999999996</v>
      </c>
      <c r="E2959" s="6">
        <v>2052.4599999999996</v>
      </c>
      <c r="F2959" s="6">
        <v>2978.23</v>
      </c>
      <c r="G2959" s="7">
        <f t="shared" si="93"/>
        <v>744.5575</v>
      </c>
      <c r="H2959" s="7">
        <f t="shared" si="92"/>
        <v>82902.062606149339</v>
      </c>
    </row>
    <row r="2960" spans="1:8" x14ac:dyDescent="0.3">
      <c r="A2960" s="6">
        <v>3029</v>
      </c>
      <c r="B2960" s="6">
        <v>13</v>
      </c>
      <c r="C2960" s="6">
        <v>4</v>
      </c>
      <c r="D2960" s="6">
        <v>5099.51</v>
      </c>
      <c r="E2960" s="6">
        <v>3176.76</v>
      </c>
      <c r="F2960" s="6">
        <v>1922.75</v>
      </c>
      <c r="G2960" s="7">
        <f t="shared" si="93"/>
        <v>480.6875</v>
      </c>
      <c r="H2960" s="7">
        <f t="shared" si="92"/>
        <v>34789.106808199118</v>
      </c>
    </row>
    <row r="2961" spans="1:8" x14ac:dyDescent="0.3">
      <c r="A2961" s="6">
        <v>3030</v>
      </c>
      <c r="B2961" s="6">
        <v>3</v>
      </c>
      <c r="C2961" s="6">
        <v>7</v>
      </c>
      <c r="D2961" s="6">
        <v>5700.4</v>
      </c>
      <c r="E2961" s="6">
        <v>2987.0200000000004</v>
      </c>
      <c r="F2961" s="6">
        <v>2713.3799999999992</v>
      </c>
      <c r="G2961" s="7">
        <f t="shared" si="93"/>
        <v>387.6257142857142</v>
      </c>
      <c r="H2961" s="7">
        <f t="shared" si="92"/>
        <v>6473.9737159590022</v>
      </c>
    </row>
    <row r="2962" spans="1:8" x14ac:dyDescent="0.3">
      <c r="A2962" s="6">
        <v>3031</v>
      </c>
      <c r="B2962" s="6">
        <v>5</v>
      </c>
      <c r="C2962" s="6">
        <v>5</v>
      </c>
      <c r="D2962" s="6">
        <v>6455.51</v>
      </c>
      <c r="E2962" s="6">
        <v>3544.6400000000003</v>
      </c>
      <c r="F2962" s="6">
        <v>2910.87</v>
      </c>
      <c r="G2962" s="7">
        <f t="shared" si="93"/>
        <v>582.17399999999998</v>
      </c>
      <c r="H2962" s="7">
        <f t="shared" si="92"/>
        <v>16205.405692532941</v>
      </c>
    </row>
    <row r="2963" spans="1:8" x14ac:dyDescent="0.3">
      <c r="A2963" s="6">
        <v>3032</v>
      </c>
      <c r="B2963" s="6">
        <v>5</v>
      </c>
      <c r="C2963" s="6">
        <v>7</v>
      </c>
      <c r="D2963" s="6">
        <v>10767.019999999999</v>
      </c>
      <c r="E2963" s="6">
        <v>4583.71</v>
      </c>
      <c r="F2963" s="6">
        <v>6183.3099999999986</v>
      </c>
      <c r="G2963" s="7">
        <f t="shared" si="93"/>
        <v>883.32999999999981</v>
      </c>
      <c r="H2963" s="7">
        <f t="shared" si="92"/>
        <v>24588.389399707165</v>
      </c>
    </row>
    <row r="2964" spans="1:8" x14ac:dyDescent="0.3">
      <c r="A2964" s="6">
        <v>3033</v>
      </c>
      <c r="B2964" s="6">
        <v>12</v>
      </c>
      <c r="C2964" s="6">
        <v>2</v>
      </c>
      <c r="D2964" s="6">
        <v>2523.1999999999998</v>
      </c>
      <c r="E2964" s="6">
        <v>1104.99</v>
      </c>
      <c r="F2964" s="6">
        <v>1418.2099999999998</v>
      </c>
      <c r="G2964" s="7">
        <f t="shared" si="93"/>
        <v>709.1049999999999</v>
      </c>
      <c r="H2964" s="7">
        <f t="shared" si="92"/>
        <v>47372.782172767191</v>
      </c>
    </row>
    <row r="2965" spans="1:8" x14ac:dyDescent="0.3">
      <c r="A2965" s="6">
        <v>3034</v>
      </c>
      <c r="B2965" s="6">
        <v>18</v>
      </c>
      <c r="C2965" s="6">
        <v>5</v>
      </c>
      <c r="D2965" s="6">
        <v>5496.7599999999993</v>
      </c>
      <c r="E2965" s="6">
        <v>2835.48</v>
      </c>
      <c r="F2965" s="6">
        <v>2661.2799999999993</v>
      </c>
      <c r="G2965" s="7">
        <f t="shared" si="93"/>
        <v>532.25599999999986</v>
      </c>
      <c r="H2965" s="7">
        <f t="shared" si="92"/>
        <v>53337.1945229868</v>
      </c>
    </row>
    <row r="2966" spans="1:8" x14ac:dyDescent="0.3">
      <c r="A2966" s="6">
        <v>3035</v>
      </c>
      <c r="B2966" s="6">
        <v>13</v>
      </c>
      <c r="C2966" s="6">
        <v>5</v>
      </c>
      <c r="D2966" s="6">
        <v>4522.24</v>
      </c>
      <c r="E2966" s="6">
        <v>2093.08</v>
      </c>
      <c r="F2966" s="6">
        <v>2429.16</v>
      </c>
      <c r="G2966" s="7">
        <f t="shared" si="93"/>
        <v>485.83199999999999</v>
      </c>
      <c r="H2966" s="7">
        <f t="shared" si="92"/>
        <v>35161.433028404099</v>
      </c>
    </row>
    <row r="2967" spans="1:8" x14ac:dyDescent="0.3">
      <c r="A2967" s="6">
        <v>3036</v>
      </c>
      <c r="B2967" s="6">
        <v>11</v>
      </c>
      <c r="C2967" s="6">
        <v>5</v>
      </c>
      <c r="D2967" s="6">
        <v>8620.5299999999988</v>
      </c>
      <c r="E2967" s="6">
        <v>4869.8100000000004</v>
      </c>
      <c r="F2967" s="6">
        <v>3750.7199999999984</v>
      </c>
      <c r="G2967" s="7">
        <f t="shared" si="93"/>
        <v>750.14399999999966</v>
      </c>
      <c r="H2967" s="7">
        <f t="shared" si="92"/>
        <v>45938.247440117113</v>
      </c>
    </row>
    <row r="2968" spans="1:8" x14ac:dyDescent="0.3">
      <c r="A2968" s="6">
        <v>3037</v>
      </c>
      <c r="B2968" s="6">
        <v>18</v>
      </c>
      <c r="C2968" s="6">
        <v>3</v>
      </c>
      <c r="D2968" s="6">
        <v>2449.3000000000002</v>
      </c>
      <c r="E2968" s="6">
        <v>1044.3399999999999</v>
      </c>
      <c r="F2968" s="6">
        <v>1404.9600000000003</v>
      </c>
      <c r="G2968" s="7">
        <f t="shared" si="93"/>
        <v>468.32000000000011</v>
      </c>
      <c r="H2968" s="7">
        <f t="shared" si="92"/>
        <v>46930.189493411424</v>
      </c>
    </row>
    <row r="2969" spans="1:8" x14ac:dyDescent="0.3">
      <c r="A2969" s="6">
        <v>3038</v>
      </c>
      <c r="B2969" s="6">
        <v>13</v>
      </c>
      <c r="C2969" s="6">
        <v>6</v>
      </c>
      <c r="D2969" s="6">
        <v>5268.26</v>
      </c>
      <c r="E2969" s="6">
        <v>2073.33</v>
      </c>
      <c r="F2969" s="6">
        <v>3194.9300000000003</v>
      </c>
      <c r="G2969" s="7">
        <f t="shared" si="93"/>
        <v>532.48833333333334</v>
      </c>
      <c r="H2969" s="7">
        <f t="shared" si="92"/>
        <v>38538.121965836996</v>
      </c>
    </row>
    <row r="2970" spans="1:8" x14ac:dyDescent="0.3">
      <c r="A2970" s="6">
        <v>3039</v>
      </c>
      <c r="B2970" s="6">
        <v>18</v>
      </c>
      <c r="C2970" s="6">
        <v>9</v>
      </c>
      <c r="D2970" s="6">
        <v>8652.35</v>
      </c>
      <c r="E2970" s="6">
        <v>3889.86</v>
      </c>
      <c r="F2970" s="6">
        <v>4762.49</v>
      </c>
      <c r="G2970" s="7">
        <f t="shared" si="93"/>
        <v>529.16555555555556</v>
      </c>
      <c r="H2970" s="7">
        <f t="shared" si="92"/>
        <v>53027.502125915074</v>
      </c>
    </row>
    <row r="2971" spans="1:8" x14ac:dyDescent="0.3">
      <c r="A2971" s="6">
        <v>3040</v>
      </c>
      <c r="B2971" s="6">
        <v>5</v>
      </c>
      <c r="C2971" s="6">
        <v>1</v>
      </c>
      <c r="D2971" s="6">
        <v>2091.4699999999998</v>
      </c>
      <c r="E2971" s="6">
        <v>388.92</v>
      </c>
      <c r="F2971" s="6">
        <v>1702.5499999999997</v>
      </c>
      <c r="G2971" s="7">
        <f t="shared" si="93"/>
        <v>1702.5499999999997</v>
      </c>
      <c r="H2971" s="7">
        <f t="shared" si="92"/>
        <v>47392.211713030738</v>
      </c>
    </row>
    <row r="2972" spans="1:8" x14ac:dyDescent="0.3">
      <c r="A2972" s="6">
        <v>3041</v>
      </c>
      <c r="B2972" s="6">
        <v>11</v>
      </c>
      <c r="C2972" s="6">
        <v>2</v>
      </c>
      <c r="D2972" s="6">
        <v>3469.37</v>
      </c>
      <c r="E2972" s="6">
        <v>2257.8000000000002</v>
      </c>
      <c r="F2972" s="6">
        <v>1211.5699999999997</v>
      </c>
      <c r="G2972" s="7">
        <f t="shared" si="93"/>
        <v>605.78499999999985</v>
      </c>
      <c r="H2972" s="7">
        <f t="shared" si="92"/>
        <v>37097.812187408483</v>
      </c>
    </row>
    <row r="2973" spans="1:8" x14ac:dyDescent="0.3">
      <c r="A2973" s="6">
        <v>3042</v>
      </c>
      <c r="B2973" s="6">
        <v>15</v>
      </c>
      <c r="C2973" s="6">
        <v>6</v>
      </c>
      <c r="D2973" s="6">
        <v>6916.03</v>
      </c>
      <c r="E2973" s="6">
        <v>5286.7800000000007</v>
      </c>
      <c r="F2973" s="6">
        <v>1629.2499999999991</v>
      </c>
      <c r="G2973" s="7">
        <f t="shared" si="93"/>
        <v>271.54166666666652</v>
      </c>
      <c r="H2973" s="7">
        <f t="shared" si="92"/>
        <v>22675.915812591495</v>
      </c>
    </row>
    <row r="2974" spans="1:8" x14ac:dyDescent="0.3">
      <c r="A2974" s="6">
        <v>3043</v>
      </c>
      <c r="B2974" s="6">
        <v>18</v>
      </c>
      <c r="C2974" s="6">
        <v>4</v>
      </c>
      <c r="D2974" s="6">
        <v>4497.96</v>
      </c>
      <c r="E2974" s="6">
        <v>1962.49</v>
      </c>
      <c r="F2974" s="6">
        <v>2535.4700000000003</v>
      </c>
      <c r="G2974" s="7">
        <f t="shared" si="93"/>
        <v>633.86750000000006</v>
      </c>
      <c r="H2974" s="7">
        <f t="shared" si="92"/>
        <v>63519.648720351397</v>
      </c>
    </row>
    <row r="2975" spans="1:8" x14ac:dyDescent="0.3">
      <c r="A2975" s="6">
        <v>3044</v>
      </c>
      <c r="B2975" s="6">
        <v>19</v>
      </c>
      <c r="C2975" s="6">
        <v>9</v>
      </c>
      <c r="D2975" s="6">
        <v>10768.18</v>
      </c>
      <c r="E2975" s="6">
        <v>4974.8500000000004</v>
      </c>
      <c r="F2975" s="6">
        <v>5793.33</v>
      </c>
      <c r="G2975" s="7">
        <f t="shared" si="93"/>
        <v>643.70333333333338</v>
      </c>
      <c r="H2975" s="7">
        <f t="shared" si="92"/>
        <v>68088.921725719862</v>
      </c>
    </row>
    <row r="2976" spans="1:8" x14ac:dyDescent="0.3">
      <c r="A2976" s="6">
        <v>3045</v>
      </c>
      <c r="B2976" s="6">
        <v>2</v>
      </c>
      <c r="C2976" s="6">
        <v>5</v>
      </c>
      <c r="D2976" s="6">
        <v>6795.0400000000009</v>
      </c>
      <c r="E2976" s="6">
        <v>2401.1799999999998</v>
      </c>
      <c r="F2976" s="6">
        <v>4393.8600000000006</v>
      </c>
      <c r="G2976" s="7">
        <f t="shared" si="93"/>
        <v>878.77200000000016</v>
      </c>
      <c r="H2976" s="7">
        <f t="shared" si="92"/>
        <v>9784.6051326500747</v>
      </c>
    </row>
    <row r="2977" spans="1:8" x14ac:dyDescent="0.3">
      <c r="A2977" s="6">
        <v>3046</v>
      </c>
      <c r="B2977" s="6">
        <v>18</v>
      </c>
      <c r="C2977" s="6">
        <v>4</v>
      </c>
      <c r="D2977" s="6">
        <v>5855.92</v>
      </c>
      <c r="E2977" s="6">
        <v>2683.79</v>
      </c>
      <c r="F2977" s="6">
        <v>3172.13</v>
      </c>
      <c r="G2977" s="7">
        <f t="shared" si="93"/>
        <v>793.03250000000003</v>
      </c>
      <c r="H2977" s="7">
        <f t="shared" si="92"/>
        <v>79469.519771595908</v>
      </c>
    </row>
    <row r="2978" spans="1:8" x14ac:dyDescent="0.3">
      <c r="A2978" s="6">
        <v>3047</v>
      </c>
      <c r="B2978" s="6">
        <v>19</v>
      </c>
      <c r="C2978" s="6">
        <v>5</v>
      </c>
      <c r="D2978" s="6">
        <v>6712.3899999999994</v>
      </c>
      <c r="E2978" s="6">
        <v>2803.25</v>
      </c>
      <c r="F2978" s="6">
        <v>3909.1399999999994</v>
      </c>
      <c r="G2978" s="7">
        <f t="shared" si="93"/>
        <v>781.82799999999986</v>
      </c>
      <c r="H2978" s="7">
        <f t="shared" si="92"/>
        <v>82699.316188579774</v>
      </c>
    </row>
    <row r="2979" spans="1:8" x14ac:dyDescent="0.3">
      <c r="A2979" s="6">
        <v>3048</v>
      </c>
      <c r="B2979" s="6">
        <v>16</v>
      </c>
      <c r="C2979" s="6">
        <v>12</v>
      </c>
      <c r="D2979" s="6">
        <v>13272.89</v>
      </c>
      <c r="E2979" s="6">
        <v>6276.5400000000009</v>
      </c>
      <c r="F2979" s="6">
        <v>6996.3499999999985</v>
      </c>
      <c r="G2979" s="7">
        <f t="shared" si="93"/>
        <v>583.02916666666658</v>
      </c>
      <c r="H2979" s="7">
        <f t="shared" si="92"/>
        <v>51933.472406051726</v>
      </c>
    </row>
    <row r="2980" spans="1:8" x14ac:dyDescent="0.3">
      <c r="A2980" s="6">
        <v>3049</v>
      </c>
      <c r="B2980" s="6">
        <v>12</v>
      </c>
      <c r="C2980" s="6">
        <v>3</v>
      </c>
      <c r="D2980" s="6">
        <v>3596.57</v>
      </c>
      <c r="E2980" s="6">
        <v>1763.0800000000002</v>
      </c>
      <c r="F2980" s="6">
        <v>1833.49</v>
      </c>
      <c r="G2980" s="7">
        <f t="shared" si="93"/>
        <v>611.1633333333333</v>
      </c>
      <c r="H2980" s="7">
        <f t="shared" si="92"/>
        <v>40829.647882869693</v>
      </c>
    </row>
    <row r="2981" spans="1:8" x14ac:dyDescent="0.3">
      <c r="A2981" s="6">
        <v>3050</v>
      </c>
      <c r="B2981" s="6">
        <v>5</v>
      </c>
      <c r="C2981" s="6">
        <v>9</v>
      </c>
      <c r="D2981" s="6">
        <v>12410.86</v>
      </c>
      <c r="E2981" s="6">
        <v>6057.7400000000016</v>
      </c>
      <c r="F2981" s="6">
        <v>6353.119999999999</v>
      </c>
      <c r="G2981" s="7">
        <f t="shared" si="93"/>
        <v>705.90222222222212</v>
      </c>
      <c r="H2981" s="7">
        <f t="shared" si="92"/>
        <v>19649.506660159423</v>
      </c>
    </row>
    <row r="2982" spans="1:8" x14ac:dyDescent="0.3">
      <c r="A2982" s="6">
        <v>3051</v>
      </c>
      <c r="B2982" s="6">
        <v>7</v>
      </c>
      <c r="C2982" s="6">
        <v>4</v>
      </c>
      <c r="D2982" s="6">
        <v>5849.7000000000007</v>
      </c>
      <c r="E2982" s="6">
        <v>3732.2599999999998</v>
      </c>
      <c r="F2982" s="6">
        <v>2117.440000000001</v>
      </c>
      <c r="G2982" s="7">
        <f t="shared" si="93"/>
        <v>529.36000000000024</v>
      </c>
      <c r="H2982" s="7">
        <f t="shared" si="92"/>
        <v>20629.383964860917</v>
      </c>
    </row>
    <row r="2983" spans="1:8" x14ac:dyDescent="0.3">
      <c r="A2983" s="6">
        <v>3052</v>
      </c>
      <c r="B2983" s="6">
        <v>18</v>
      </c>
      <c r="C2983" s="6">
        <v>2</v>
      </c>
      <c r="D2983" s="6">
        <v>1216.02</v>
      </c>
      <c r="E2983" s="6">
        <v>549.71</v>
      </c>
      <c r="F2983" s="6">
        <v>666.31</v>
      </c>
      <c r="G2983" s="7">
        <f t="shared" si="93"/>
        <v>333.15499999999997</v>
      </c>
      <c r="H2983" s="7">
        <f t="shared" si="92"/>
        <v>33385.350360175689</v>
      </c>
    </row>
    <row r="2984" spans="1:8" x14ac:dyDescent="0.3">
      <c r="A2984" s="6">
        <v>3053</v>
      </c>
      <c r="B2984" s="6">
        <v>17</v>
      </c>
      <c r="C2984" s="6">
        <v>4</v>
      </c>
      <c r="D2984" s="6">
        <v>3823.2100000000005</v>
      </c>
      <c r="E2984" s="6">
        <v>1484.68</v>
      </c>
      <c r="F2984" s="6">
        <v>2338.5300000000007</v>
      </c>
      <c r="G2984" s="7">
        <f t="shared" si="93"/>
        <v>584.63250000000016</v>
      </c>
      <c r="H2984" s="7">
        <f t="shared" si="92"/>
        <v>55331.057841874092</v>
      </c>
    </row>
    <row r="2985" spans="1:8" x14ac:dyDescent="0.3">
      <c r="A2985" s="6">
        <v>3054</v>
      </c>
      <c r="B2985" s="6">
        <v>16</v>
      </c>
      <c r="C2985" s="6">
        <v>5</v>
      </c>
      <c r="D2985" s="6">
        <v>7022.29</v>
      </c>
      <c r="E2985" s="6">
        <v>3691.51</v>
      </c>
      <c r="F2985" s="6">
        <v>3330.7799999999997</v>
      </c>
      <c r="G2985" s="7">
        <f t="shared" si="93"/>
        <v>666.15599999999995</v>
      </c>
      <c r="H2985" s="7">
        <f t="shared" si="92"/>
        <v>59338.016384187402</v>
      </c>
    </row>
    <row r="2986" spans="1:8" x14ac:dyDescent="0.3">
      <c r="A2986" s="6">
        <v>3055</v>
      </c>
      <c r="B2986" s="6">
        <v>2</v>
      </c>
      <c r="C2986" s="6">
        <v>10</v>
      </c>
      <c r="D2986" s="6">
        <v>10643.23</v>
      </c>
      <c r="E2986" s="6">
        <v>4687.6900000000005</v>
      </c>
      <c r="F2986" s="6">
        <v>5955.5399999999991</v>
      </c>
      <c r="G2986" s="7">
        <f t="shared" si="93"/>
        <v>595.55399999999986</v>
      </c>
      <c r="H2986" s="7">
        <f t="shared" si="92"/>
        <v>6631.1406430453862</v>
      </c>
    </row>
    <row r="2987" spans="1:8" x14ac:dyDescent="0.3">
      <c r="A2987" s="6">
        <v>3056</v>
      </c>
      <c r="B2987" s="6">
        <v>18</v>
      </c>
      <c r="C2987" s="6">
        <v>4</v>
      </c>
      <c r="D2987" s="6">
        <v>4165.67</v>
      </c>
      <c r="E2987" s="6">
        <v>2918.98</v>
      </c>
      <c r="F2987" s="6">
        <v>1246.69</v>
      </c>
      <c r="G2987" s="7">
        <f t="shared" si="93"/>
        <v>311.67250000000001</v>
      </c>
      <c r="H2987" s="7">
        <f t="shared" si="92"/>
        <v>31232.59626939971</v>
      </c>
    </row>
    <row r="2988" spans="1:8" x14ac:dyDescent="0.3">
      <c r="A2988" s="6">
        <v>3057</v>
      </c>
      <c r="B2988" s="6">
        <v>9</v>
      </c>
      <c r="C2988" s="6">
        <v>7</v>
      </c>
      <c r="D2988" s="6">
        <v>9733.5500000000011</v>
      </c>
      <c r="E2988" s="6">
        <v>4684.41</v>
      </c>
      <c r="F2988" s="6">
        <v>5049.1400000000012</v>
      </c>
      <c r="G2988" s="7">
        <f t="shared" si="93"/>
        <v>721.30571428571443</v>
      </c>
      <c r="H2988" s="7">
        <f t="shared" si="92"/>
        <v>36140.901364568082</v>
      </c>
    </row>
    <row r="2989" spans="1:8" x14ac:dyDescent="0.3">
      <c r="A2989" s="6">
        <v>3058</v>
      </c>
      <c r="B2989" s="6">
        <v>16</v>
      </c>
      <c r="C2989" s="6">
        <v>5</v>
      </c>
      <c r="D2989" s="6">
        <v>8188.64</v>
      </c>
      <c r="E2989" s="6">
        <v>2253.19</v>
      </c>
      <c r="F2989" s="6">
        <v>5935.4500000000007</v>
      </c>
      <c r="G2989" s="7">
        <f t="shared" si="93"/>
        <v>1187.0900000000001</v>
      </c>
      <c r="H2989" s="7">
        <f t="shared" si="92"/>
        <v>105740.34590922402</v>
      </c>
    </row>
    <row r="2990" spans="1:8" x14ac:dyDescent="0.3">
      <c r="A2990" s="6">
        <v>3059</v>
      </c>
      <c r="B2990" s="6">
        <v>17</v>
      </c>
      <c r="C2990" s="6">
        <v>2</v>
      </c>
      <c r="D2990" s="6">
        <v>3898.92</v>
      </c>
      <c r="E2990" s="6">
        <v>1167.6100000000001</v>
      </c>
      <c r="F2990" s="6">
        <v>2731.31</v>
      </c>
      <c r="G2990" s="7">
        <f t="shared" si="93"/>
        <v>1365.655</v>
      </c>
      <c r="H2990" s="7">
        <f t="shared" si="92"/>
        <v>129248.94835139091</v>
      </c>
    </row>
    <row r="2991" spans="1:8" x14ac:dyDescent="0.3">
      <c r="A2991" s="6">
        <v>3060</v>
      </c>
      <c r="B2991" s="6">
        <v>6</v>
      </c>
      <c r="C2991" s="6">
        <v>11</v>
      </c>
      <c r="D2991" s="6">
        <v>14609.22</v>
      </c>
      <c r="E2991" s="6">
        <v>8924.49</v>
      </c>
      <c r="F2991" s="6">
        <v>5684.73</v>
      </c>
      <c r="G2991" s="7">
        <f t="shared" si="93"/>
        <v>516.79363636363632</v>
      </c>
      <c r="H2991" s="7">
        <f t="shared" si="92"/>
        <v>17262.57208997737</v>
      </c>
    </row>
    <row r="2992" spans="1:8" x14ac:dyDescent="0.3">
      <c r="A2992" s="6">
        <v>3061</v>
      </c>
      <c r="B2992" s="6">
        <v>3</v>
      </c>
      <c r="C2992" s="6">
        <v>9</v>
      </c>
      <c r="D2992" s="6">
        <v>8604.5899999999983</v>
      </c>
      <c r="E2992" s="6">
        <v>5371.83</v>
      </c>
      <c r="F2992" s="6">
        <v>3232.7599999999984</v>
      </c>
      <c r="G2992" s="7">
        <f t="shared" si="93"/>
        <v>359.19555555555536</v>
      </c>
      <c r="H2992" s="7">
        <f t="shared" si="92"/>
        <v>5999.1442772083901</v>
      </c>
    </row>
    <row r="2993" spans="1:8" x14ac:dyDescent="0.3">
      <c r="A2993" s="6">
        <v>3062</v>
      </c>
      <c r="B2993" s="6">
        <v>13</v>
      </c>
      <c r="C2993" s="6">
        <v>6</v>
      </c>
      <c r="D2993" s="6">
        <v>6083.87</v>
      </c>
      <c r="E2993" s="6">
        <v>3226.19</v>
      </c>
      <c r="F2993" s="6">
        <v>2857.68</v>
      </c>
      <c r="G2993" s="7">
        <f t="shared" si="93"/>
        <v>476.28</v>
      </c>
      <c r="H2993" s="7">
        <f t="shared" si="92"/>
        <v>34470.119964860904</v>
      </c>
    </row>
    <row r="2994" spans="1:8" x14ac:dyDescent="0.3">
      <c r="A2994" s="6">
        <v>3063</v>
      </c>
      <c r="B2994" s="6">
        <v>2</v>
      </c>
      <c r="C2994" s="6">
        <v>4</v>
      </c>
      <c r="D2994" s="6">
        <v>1240.6199999999999</v>
      </c>
      <c r="E2994" s="6">
        <v>977.34</v>
      </c>
      <c r="F2994" s="6">
        <v>263.27999999999986</v>
      </c>
      <c r="G2994" s="7">
        <f t="shared" si="93"/>
        <v>65.819999999999965</v>
      </c>
      <c r="H2994" s="7">
        <f t="shared" si="92"/>
        <v>732.86667057100988</v>
      </c>
    </row>
    <row r="2995" spans="1:8" x14ac:dyDescent="0.3">
      <c r="A2995" s="6">
        <v>3064</v>
      </c>
      <c r="B2995" s="6">
        <v>4</v>
      </c>
      <c r="C2995" s="6">
        <v>7</v>
      </c>
      <c r="D2995" s="6">
        <v>6989.68</v>
      </c>
      <c r="E2995" s="6">
        <v>4578.76</v>
      </c>
      <c r="F2995" s="6">
        <v>2410.92</v>
      </c>
      <c r="G2995" s="7">
        <f t="shared" si="93"/>
        <v>344.41714285714289</v>
      </c>
      <c r="H2995" s="7">
        <f t="shared" si="92"/>
        <v>7669.7613118594436</v>
      </c>
    </row>
    <row r="2996" spans="1:8" x14ac:dyDescent="0.3">
      <c r="A2996" s="6">
        <v>3065</v>
      </c>
      <c r="B2996" s="6">
        <v>13</v>
      </c>
      <c r="C2996" s="6">
        <v>5</v>
      </c>
      <c r="D2996" s="6">
        <v>5665.26</v>
      </c>
      <c r="E2996" s="6">
        <v>4297.88</v>
      </c>
      <c r="F2996" s="6">
        <v>1367.38</v>
      </c>
      <c r="G2996" s="7">
        <f t="shared" si="93"/>
        <v>273.476</v>
      </c>
      <c r="H2996" s="7">
        <f t="shared" si="92"/>
        <v>19792.455126207904</v>
      </c>
    </row>
    <row r="2997" spans="1:8" x14ac:dyDescent="0.3">
      <c r="A2997" s="6">
        <v>3066</v>
      </c>
      <c r="B2997" s="6">
        <v>2</v>
      </c>
      <c r="C2997" s="6">
        <v>4</v>
      </c>
      <c r="D2997" s="6">
        <v>3756.25</v>
      </c>
      <c r="E2997" s="6">
        <v>2239.9699999999998</v>
      </c>
      <c r="F2997" s="6">
        <v>1516.2800000000002</v>
      </c>
      <c r="G2997" s="7">
        <f t="shared" si="93"/>
        <v>379.07000000000005</v>
      </c>
      <c r="H2997" s="7">
        <f t="shared" si="92"/>
        <v>4220.7196720351394</v>
      </c>
    </row>
    <row r="2998" spans="1:8" x14ac:dyDescent="0.3">
      <c r="A2998" s="6">
        <v>3067</v>
      </c>
      <c r="B2998" s="6">
        <v>9</v>
      </c>
      <c r="C2998" s="6">
        <v>6</v>
      </c>
      <c r="D2998" s="6">
        <v>7095.87</v>
      </c>
      <c r="E2998" s="6">
        <v>3519.9700000000003</v>
      </c>
      <c r="F2998" s="6">
        <v>3575.8999999999996</v>
      </c>
      <c r="G2998" s="7">
        <f t="shared" si="93"/>
        <v>595.98333333333323</v>
      </c>
      <c r="H2998" s="7">
        <f t="shared" si="92"/>
        <v>29861.644568081985</v>
      </c>
    </row>
    <row r="2999" spans="1:8" x14ac:dyDescent="0.3">
      <c r="A2999" s="6">
        <v>3068</v>
      </c>
      <c r="B2999" s="6">
        <v>1</v>
      </c>
      <c r="C2999" s="6">
        <v>6</v>
      </c>
      <c r="D2999" s="6">
        <v>5197.79</v>
      </c>
      <c r="E2999" s="6">
        <v>2113.14</v>
      </c>
      <c r="F2999" s="6">
        <v>3084.65</v>
      </c>
      <c r="G2999" s="7">
        <f t="shared" si="93"/>
        <v>514.10833333333335</v>
      </c>
      <c r="H2999" s="7">
        <f t="shared" si="92"/>
        <v>2862.1457198633479</v>
      </c>
    </row>
    <row r="3000" spans="1:8" x14ac:dyDescent="0.3">
      <c r="A3000" s="6">
        <v>3069</v>
      </c>
      <c r="B3000" s="6">
        <v>12</v>
      </c>
      <c r="C3000" s="6">
        <v>3</v>
      </c>
      <c r="D3000" s="6">
        <v>3104.7999999999997</v>
      </c>
      <c r="E3000" s="6">
        <v>1329.32</v>
      </c>
      <c r="F3000" s="6">
        <v>1775.4799999999998</v>
      </c>
      <c r="G3000" s="7">
        <f t="shared" si="93"/>
        <v>591.8266666666666</v>
      </c>
      <c r="H3000" s="7">
        <f t="shared" si="92"/>
        <v>39537.833979502189</v>
      </c>
    </row>
    <row r="3001" spans="1:8" x14ac:dyDescent="0.3">
      <c r="A3001" s="6">
        <v>3070</v>
      </c>
      <c r="B3001" s="6">
        <v>1</v>
      </c>
      <c r="C3001" s="6">
        <v>4</v>
      </c>
      <c r="D3001" s="6">
        <v>1927.42</v>
      </c>
      <c r="E3001" s="6">
        <v>1528.2099999999998</v>
      </c>
      <c r="F3001" s="6">
        <v>399.21000000000026</v>
      </c>
      <c r="G3001" s="7">
        <f t="shared" si="93"/>
        <v>99.802500000000066</v>
      </c>
      <c r="H3001" s="7">
        <f t="shared" si="92"/>
        <v>555.62082869692563</v>
      </c>
    </row>
    <row r="3002" spans="1:8" x14ac:dyDescent="0.3">
      <c r="A3002" s="6">
        <v>3071</v>
      </c>
      <c r="B3002" s="6">
        <v>12</v>
      </c>
      <c r="C3002" s="6">
        <v>4</v>
      </c>
      <c r="D3002" s="6">
        <v>3954.99</v>
      </c>
      <c r="E3002" s="6">
        <v>3481.56</v>
      </c>
      <c r="F3002" s="6">
        <v>473.42999999999984</v>
      </c>
      <c r="G3002" s="7">
        <f t="shared" si="93"/>
        <v>118.35749999999996</v>
      </c>
      <c r="H3002" s="7">
        <f t="shared" si="92"/>
        <v>7907.0434787701288</v>
      </c>
    </row>
    <row r="3003" spans="1:8" x14ac:dyDescent="0.3">
      <c r="A3003" s="6">
        <v>3072</v>
      </c>
      <c r="B3003" s="6">
        <v>10</v>
      </c>
      <c r="C3003" s="6">
        <v>7</v>
      </c>
      <c r="D3003" s="6">
        <v>7712.87</v>
      </c>
      <c r="E3003" s="6">
        <v>4339.09</v>
      </c>
      <c r="F3003" s="6">
        <v>3373.7799999999997</v>
      </c>
      <c r="G3003" s="7">
        <f t="shared" si="93"/>
        <v>481.96857142857141</v>
      </c>
      <c r="H3003" s="7">
        <f t="shared" si="92"/>
        <v>26832.171244509515</v>
      </c>
    </row>
    <row r="3004" spans="1:8" x14ac:dyDescent="0.3">
      <c r="A3004" s="6">
        <v>3073</v>
      </c>
      <c r="B3004" s="6">
        <v>17</v>
      </c>
      <c r="C3004" s="6">
        <v>3</v>
      </c>
      <c r="D3004" s="6">
        <v>3426.9500000000003</v>
      </c>
      <c r="E3004" s="6">
        <v>2162.62</v>
      </c>
      <c r="F3004" s="6">
        <v>1264.3300000000004</v>
      </c>
      <c r="G3004" s="7">
        <f t="shared" si="93"/>
        <v>421.44333333333344</v>
      </c>
      <c r="H3004" s="7">
        <f t="shared" si="92"/>
        <v>39886.433706198157</v>
      </c>
    </row>
    <row r="3005" spans="1:8" x14ac:dyDescent="0.3">
      <c r="A3005" s="6">
        <v>3074</v>
      </c>
      <c r="B3005" s="6">
        <v>12</v>
      </c>
      <c r="C3005" s="6">
        <v>7</v>
      </c>
      <c r="D3005" s="6">
        <v>8822.9499999999989</v>
      </c>
      <c r="E3005" s="6">
        <v>4041.37</v>
      </c>
      <c r="F3005" s="6">
        <v>4781.579999999999</v>
      </c>
      <c r="G3005" s="7">
        <f t="shared" si="93"/>
        <v>683.08285714285705</v>
      </c>
      <c r="H3005" s="7">
        <f t="shared" si="92"/>
        <v>45634.335390922395</v>
      </c>
    </row>
    <row r="3006" spans="1:8" x14ac:dyDescent="0.3">
      <c r="A3006" s="6">
        <v>3075</v>
      </c>
      <c r="B3006" s="6">
        <v>16</v>
      </c>
      <c r="C3006" s="6">
        <v>6</v>
      </c>
      <c r="D3006" s="6">
        <v>5704.8</v>
      </c>
      <c r="E3006" s="6">
        <v>2963.5099999999998</v>
      </c>
      <c r="F3006" s="6">
        <v>2741.2900000000004</v>
      </c>
      <c r="G3006" s="7">
        <f t="shared" si="93"/>
        <v>456.88166666666672</v>
      </c>
      <c r="H3006" s="7">
        <f t="shared" si="92"/>
        <v>40696.851521717916</v>
      </c>
    </row>
    <row r="3007" spans="1:8" x14ac:dyDescent="0.3">
      <c r="A3007" s="6">
        <v>3076</v>
      </c>
      <c r="B3007" s="6">
        <v>4</v>
      </c>
      <c r="C3007" s="6">
        <v>4</v>
      </c>
      <c r="D3007" s="6">
        <v>4105.8900000000003</v>
      </c>
      <c r="E3007" s="6">
        <v>2201.58</v>
      </c>
      <c r="F3007" s="6">
        <v>1904.3100000000004</v>
      </c>
      <c r="G3007" s="7">
        <f t="shared" si="93"/>
        <v>476.0775000000001</v>
      </c>
      <c r="H3007" s="7">
        <f t="shared" si="92"/>
        <v>10601.681323572477</v>
      </c>
    </row>
    <row r="3008" spans="1:8" x14ac:dyDescent="0.3">
      <c r="A3008" s="6">
        <v>3077</v>
      </c>
      <c r="B3008" s="6">
        <v>2</v>
      </c>
      <c r="C3008" s="6">
        <v>7</v>
      </c>
      <c r="D3008" s="6">
        <v>8452.6200000000008</v>
      </c>
      <c r="E3008" s="6">
        <v>4780.4700000000012</v>
      </c>
      <c r="F3008" s="6">
        <v>3672.1499999999996</v>
      </c>
      <c r="G3008" s="7">
        <f t="shared" si="93"/>
        <v>524.59285714285704</v>
      </c>
      <c r="H3008" s="7">
        <f t="shared" si="92"/>
        <v>5841.0303953147859</v>
      </c>
    </row>
    <row r="3009" spans="1:8" x14ac:dyDescent="0.3">
      <c r="A3009" s="6">
        <v>3078</v>
      </c>
      <c r="B3009" s="6">
        <v>7</v>
      </c>
      <c r="C3009" s="6">
        <v>3</v>
      </c>
      <c r="D3009" s="6">
        <v>2490.9499999999998</v>
      </c>
      <c r="E3009" s="6">
        <v>740.52</v>
      </c>
      <c r="F3009" s="6">
        <v>1750.4299999999998</v>
      </c>
      <c r="G3009" s="7">
        <f t="shared" si="93"/>
        <v>583.47666666666657</v>
      </c>
      <c r="H3009" s="7">
        <f t="shared" si="92"/>
        <v>22738.333442654952</v>
      </c>
    </row>
    <row r="3010" spans="1:8" x14ac:dyDescent="0.3">
      <c r="A3010" s="6">
        <v>3079</v>
      </c>
      <c r="B3010" s="6">
        <v>20</v>
      </c>
      <c r="C3010" s="6">
        <v>4</v>
      </c>
      <c r="D3010" s="6">
        <v>4030.71</v>
      </c>
      <c r="E3010" s="6">
        <v>2127.19</v>
      </c>
      <c r="F3010" s="6">
        <v>1903.52</v>
      </c>
      <c r="G3010" s="7">
        <f t="shared" si="93"/>
        <v>475.88</v>
      </c>
      <c r="H3010" s="7">
        <f t="shared" ref="H3010:H3073" si="94">(G3010*$N$9)*B3010</f>
        <v>52986.416163982431</v>
      </c>
    </row>
    <row r="3011" spans="1:8" x14ac:dyDescent="0.3">
      <c r="A3011" s="6">
        <v>3080</v>
      </c>
      <c r="B3011" s="6">
        <v>10</v>
      </c>
      <c r="C3011" s="6">
        <v>9</v>
      </c>
      <c r="D3011" s="6">
        <v>10388.830000000002</v>
      </c>
      <c r="E3011" s="6">
        <v>5723.12</v>
      </c>
      <c r="F3011" s="6">
        <v>4665.7100000000019</v>
      </c>
      <c r="G3011" s="7">
        <f t="shared" ref="G3011:G3074" si="95">F3011/C3011</f>
        <v>518.41222222222245</v>
      </c>
      <c r="H3011" s="7">
        <f t="shared" si="94"/>
        <v>28861.06345209046</v>
      </c>
    </row>
    <row r="3012" spans="1:8" x14ac:dyDescent="0.3">
      <c r="A3012" s="6">
        <v>3081</v>
      </c>
      <c r="B3012" s="6">
        <v>9</v>
      </c>
      <c r="C3012" s="6">
        <v>6</v>
      </c>
      <c r="D3012" s="6">
        <v>8311.18</v>
      </c>
      <c r="E3012" s="6">
        <v>2808.36</v>
      </c>
      <c r="F3012" s="6">
        <v>5502.82</v>
      </c>
      <c r="G3012" s="7">
        <f t="shared" si="95"/>
        <v>917.13666666666666</v>
      </c>
      <c r="H3012" s="7">
        <f t="shared" si="94"/>
        <v>45952.978260614931</v>
      </c>
    </row>
    <row r="3013" spans="1:8" x14ac:dyDescent="0.3">
      <c r="A3013" s="6">
        <v>3082</v>
      </c>
      <c r="B3013" s="6">
        <v>2</v>
      </c>
      <c r="C3013" s="6">
        <v>5</v>
      </c>
      <c r="D3013" s="6">
        <v>4508.03</v>
      </c>
      <c r="E3013" s="6">
        <v>2765.8999999999996</v>
      </c>
      <c r="F3013" s="6">
        <v>1742.13</v>
      </c>
      <c r="G3013" s="7">
        <f t="shared" si="95"/>
        <v>348.42600000000004</v>
      </c>
      <c r="H3013" s="7">
        <f t="shared" si="94"/>
        <v>3879.5169030746711</v>
      </c>
    </row>
    <row r="3014" spans="1:8" x14ac:dyDescent="0.3">
      <c r="A3014" s="6">
        <v>3083</v>
      </c>
      <c r="B3014" s="6">
        <v>12</v>
      </c>
      <c r="C3014" s="6">
        <v>6</v>
      </c>
      <c r="D3014" s="6">
        <v>4366.12</v>
      </c>
      <c r="E3014" s="6">
        <v>2057.5599999999995</v>
      </c>
      <c r="F3014" s="6">
        <v>2308.5600000000004</v>
      </c>
      <c r="G3014" s="7">
        <f t="shared" si="95"/>
        <v>384.76000000000005</v>
      </c>
      <c r="H3014" s="7">
        <f t="shared" si="94"/>
        <v>25704.446688140557</v>
      </c>
    </row>
    <row r="3015" spans="1:8" x14ac:dyDescent="0.3">
      <c r="A3015" s="6">
        <v>3084</v>
      </c>
      <c r="B3015" s="6">
        <v>16</v>
      </c>
      <c r="C3015" s="6">
        <v>6</v>
      </c>
      <c r="D3015" s="6">
        <v>7652.58</v>
      </c>
      <c r="E3015" s="6">
        <v>4569.68</v>
      </c>
      <c r="F3015" s="6">
        <v>3082.8999999999996</v>
      </c>
      <c r="G3015" s="7">
        <f t="shared" si="95"/>
        <v>513.81666666666661</v>
      </c>
      <c r="H3015" s="7">
        <f t="shared" si="94"/>
        <v>45768.351234748647</v>
      </c>
    </row>
    <row r="3016" spans="1:8" x14ac:dyDescent="0.3">
      <c r="A3016" s="6">
        <v>3085</v>
      </c>
      <c r="B3016" s="6">
        <v>5</v>
      </c>
      <c r="C3016" s="6">
        <v>4</v>
      </c>
      <c r="D3016" s="6">
        <v>3400.5800000000004</v>
      </c>
      <c r="E3016" s="6">
        <v>1907.17</v>
      </c>
      <c r="F3016" s="6">
        <v>1493.4100000000003</v>
      </c>
      <c r="G3016" s="7">
        <f t="shared" si="95"/>
        <v>373.35250000000008</v>
      </c>
      <c r="H3016" s="7">
        <f t="shared" si="94"/>
        <v>10392.64674963397</v>
      </c>
    </row>
    <row r="3017" spans="1:8" x14ac:dyDescent="0.3">
      <c r="A3017" s="6">
        <v>3087</v>
      </c>
      <c r="B3017" s="6">
        <v>9</v>
      </c>
      <c r="C3017" s="6">
        <v>6</v>
      </c>
      <c r="D3017" s="6">
        <v>6584.2099999999991</v>
      </c>
      <c r="E3017" s="6">
        <v>2875.34</v>
      </c>
      <c r="F3017" s="6">
        <v>3708.869999999999</v>
      </c>
      <c r="G3017" s="7">
        <f t="shared" si="95"/>
        <v>618.14499999999987</v>
      </c>
      <c r="H3017" s="7">
        <f t="shared" si="94"/>
        <v>30972.051144948746</v>
      </c>
    </row>
    <row r="3018" spans="1:8" x14ac:dyDescent="0.3">
      <c r="A3018" s="6">
        <v>3088</v>
      </c>
      <c r="B3018" s="6">
        <v>17</v>
      </c>
      <c r="C3018" s="6">
        <v>7</v>
      </c>
      <c r="D3018" s="6">
        <v>6701.71</v>
      </c>
      <c r="E3018" s="6">
        <v>4214.4799999999996</v>
      </c>
      <c r="F3018" s="6">
        <v>2487.2300000000005</v>
      </c>
      <c r="G3018" s="7">
        <f t="shared" si="95"/>
        <v>355.31857142857149</v>
      </c>
      <c r="H3018" s="7">
        <f t="shared" si="94"/>
        <v>33628.223590043926</v>
      </c>
    </row>
    <row r="3019" spans="1:8" x14ac:dyDescent="0.3">
      <c r="A3019" s="6">
        <v>3089</v>
      </c>
      <c r="B3019" s="6">
        <v>2</v>
      </c>
      <c r="C3019" s="6">
        <v>4</v>
      </c>
      <c r="D3019" s="6">
        <v>6196.130000000001</v>
      </c>
      <c r="E3019" s="6">
        <v>2577.6899999999996</v>
      </c>
      <c r="F3019" s="6">
        <v>3618.4400000000014</v>
      </c>
      <c r="G3019" s="7">
        <f t="shared" si="95"/>
        <v>904.61000000000035</v>
      </c>
      <c r="H3019" s="7">
        <f t="shared" si="94"/>
        <v>10072.29594143485</v>
      </c>
    </row>
    <row r="3020" spans="1:8" x14ac:dyDescent="0.3">
      <c r="A3020" s="6">
        <v>3090</v>
      </c>
      <c r="B3020" s="6">
        <v>8</v>
      </c>
      <c r="C3020" s="6">
        <v>5</v>
      </c>
      <c r="D3020" s="6">
        <v>6006.22</v>
      </c>
      <c r="E3020" s="6">
        <v>2873.93</v>
      </c>
      <c r="F3020" s="6">
        <v>3132.2900000000004</v>
      </c>
      <c r="G3020" s="7">
        <f t="shared" si="95"/>
        <v>626.45800000000008</v>
      </c>
      <c r="H3020" s="7">
        <f t="shared" si="94"/>
        <v>27900.95343133236</v>
      </c>
    </row>
    <row r="3021" spans="1:8" x14ac:dyDescent="0.3">
      <c r="A3021" s="6">
        <v>3091</v>
      </c>
      <c r="B3021" s="6">
        <v>3</v>
      </c>
      <c r="C3021" s="6">
        <v>2</v>
      </c>
      <c r="D3021" s="6">
        <v>1434.48</v>
      </c>
      <c r="E3021" s="6">
        <v>111.36</v>
      </c>
      <c r="F3021" s="6">
        <v>1323.1200000000001</v>
      </c>
      <c r="G3021" s="7">
        <f t="shared" si="95"/>
        <v>661.56000000000006</v>
      </c>
      <c r="H3021" s="7">
        <f t="shared" si="94"/>
        <v>11049.117469985358</v>
      </c>
    </row>
    <row r="3022" spans="1:8" x14ac:dyDescent="0.3">
      <c r="A3022" s="6">
        <v>3092</v>
      </c>
      <c r="B3022" s="6">
        <v>9</v>
      </c>
      <c r="C3022" s="6">
        <v>3</v>
      </c>
      <c r="D3022" s="6">
        <v>3324.14</v>
      </c>
      <c r="E3022" s="6">
        <v>2403.42</v>
      </c>
      <c r="F3022" s="6">
        <v>920.7199999999998</v>
      </c>
      <c r="G3022" s="7">
        <f t="shared" si="95"/>
        <v>306.90666666666658</v>
      </c>
      <c r="H3022" s="7">
        <f t="shared" si="94"/>
        <v>15377.506857979497</v>
      </c>
    </row>
    <row r="3023" spans="1:8" x14ac:dyDescent="0.3">
      <c r="A3023" s="6">
        <v>3093</v>
      </c>
      <c r="B3023" s="6">
        <v>6</v>
      </c>
      <c r="C3023" s="6">
        <v>9</v>
      </c>
      <c r="D3023" s="6">
        <v>10362.369999999999</v>
      </c>
      <c r="E3023" s="6">
        <v>7397.75</v>
      </c>
      <c r="F3023" s="6">
        <v>2964.619999999999</v>
      </c>
      <c r="G3023" s="7">
        <f t="shared" si="95"/>
        <v>329.40222222222212</v>
      </c>
      <c r="H3023" s="7">
        <f t="shared" si="94"/>
        <v>11003.095254270373</v>
      </c>
    </row>
    <row r="3024" spans="1:8" x14ac:dyDescent="0.3">
      <c r="A3024" s="6">
        <v>3094</v>
      </c>
      <c r="B3024" s="6">
        <v>17</v>
      </c>
      <c r="C3024" s="6">
        <v>7</v>
      </c>
      <c r="D3024" s="6">
        <v>6633.12</v>
      </c>
      <c r="E3024" s="6">
        <v>3773.1600000000003</v>
      </c>
      <c r="F3024" s="6">
        <v>2859.9599999999996</v>
      </c>
      <c r="G3024" s="7">
        <f t="shared" si="95"/>
        <v>408.56571428571425</v>
      </c>
      <c r="H3024" s="7">
        <f t="shared" si="94"/>
        <v>38667.664163982423</v>
      </c>
    </row>
    <row r="3025" spans="1:8" x14ac:dyDescent="0.3">
      <c r="A3025" s="6">
        <v>3095</v>
      </c>
      <c r="B3025" s="6">
        <v>2</v>
      </c>
      <c r="C3025" s="6">
        <v>5</v>
      </c>
      <c r="D3025" s="6">
        <v>7352.3099999999995</v>
      </c>
      <c r="E3025" s="6">
        <v>4552.82</v>
      </c>
      <c r="F3025" s="6">
        <v>2799.49</v>
      </c>
      <c r="G3025" s="7">
        <f t="shared" si="95"/>
        <v>559.89799999999991</v>
      </c>
      <c r="H3025" s="7">
        <f t="shared" si="94"/>
        <v>6234.1322260614925</v>
      </c>
    </row>
    <row r="3026" spans="1:8" x14ac:dyDescent="0.3">
      <c r="A3026" s="6">
        <v>3096</v>
      </c>
      <c r="B3026" s="6">
        <v>10</v>
      </c>
      <c r="C3026" s="6">
        <v>3</v>
      </c>
      <c r="D3026" s="6">
        <v>5023.0599999999995</v>
      </c>
      <c r="E3026" s="6">
        <v>2305.96</v>
      </c>
      <c r="F3026" s="6">
        <v>2717.0999999999995</v>
      </c>
      <c r="G3026" s="7">
        <f t="shared" si="95"/>
        <v>905.69999999999982</v>
      </c>
      <c r="H3026" s="7">
        <f t="shared" si="94"/>
        <v>50422.162225475833</v>
      </c>
    </row>
    <row r="3027" spans="1:8" x14ac:dyDescent="0.3">
      <c r="A3027" s="6">
        <v>3097</v>
      </c>
      <c r="B3027" s="6">
        <v>19</v>
      </c>
      <c r="C3027" s="6">
        <v>3</v>
      </c>
      <c r="D3027" s="6">
        <v>3076.92</v>
      </c>
      <c r="E3027" s="6">
        <v>649.85</v>
      </c>
      <c r="F3027" s="6">
        <v>2427.0700000000002</v>
      </c>
      <c r="G3027" s="7">
        <f t="shared" si="95"/>
        <v>809.02333333333343</v>
      </c>
      <c r="H3027" s="7">
        <f t="shared" si="94"/>
        <v>85575.953339189859</v>
      </c>
    </row>
    <row r="3028" spans="1:8" x14ac:dyDescent="0.3">
      <c r="A3028" s="6">
        <v>3098</v>
      </c>
      <c r="B3028" s="6">
        <v>12</v>
      </c>
      <c r="C3028" s="6">
        <v>4</v>
      </c>
      <c r="D3028" s="6">
        <v>5235.47</v>
      </c>
      <c r="E3028" s="6">
        <v>2267.2199999999998</v>
      </c>
      <c r="F3028" s="6">
        <v>2968.2500000000005</v>
      </c>
      <c r="G3028" s="7">
        <f t="shared" si="95"/>
        <v>742.06250000000011</v>
      </c>
      <c r="H3028" s="7">
        <f t="shared" si="94"/>
        <v>49574.555490483166</v>
      </c>
    </row>
    <row r="3029" spans="1:8" x14ac:dyDescent="0.3">
      <c r="A3029" s="6">
        <v>3099</v>
      </c>
      <c r="B3029" s="6">
        <v>3</v>
      </c>
      <c r="C3029" s="6">
        <v>2</v>
      </c>
      <c r="D3029" s="6">
        <v>3105.12</v>
      </c>
      <c r="E3029" s="6">
        <v>1025.55</v>
      </c>
      <c r="F3029" s="6">
        <v>2079.5699999999997</v>
      </c>
      <c r="G3029" s="7">
        <f t="shared" si="95"/>
        <v>1039.7849999999999</v>
      </c>
      <c r="H3029" s="7">
        <f t="shared" si="94"/>
        <v>17366.084117130304</v>
      </c>
    </row>
    <row r="3030" spans="1:8" x14ac:dyDescent="0.3">
      <c r="A3030" s="6">
        <v>3100</v>
      </c>
      <c r="B3030" s="6">
        <v>7</v>
      </c>
      <c r="C3030" s="6">
        <v>4</v>
      </c>
      <c r="D3030" s="6">
        <v>5579.8700000000008</v>
      </c>
      <c r="E3030" s="6">
        <v>1660.3</v>
      </c>
      <c r="F3030" s="6">
        <v>3919.5700000000006</v>
      </c>
      <c r="G3030" s="7">
        <f t="shared" si="95"/>
        <v>979.89250000000015</v>
      </c>
      <c r="H3030" s="7">
        <f t="shared" si="94"/>
        <v>38186.826784773068</v>
      </c>
    </row>
    <row r="3031" spans="1:8" x14ac:dyDescent="0.3">
      <c r="A3031" s="6">
        <v>3101</v>
      </c>
      <c r="B3031" s="6">
        <v>12</v>
      </c>
      <c r="C3031" s="6">
        <v>3</v>
      </c>
      <c r="D3031" s="6">
        <v>3983.01</v>
      </c>
      <c r="E3031" s="6">
        <v>3512.21</v>
      </c>
      <c r="F3031" s="6">
        <v>470.80000000000018</v>
      </c>
      <c r="G3031" s="7">
        <f t="shared" si="95"/>
        <v>156.93333333333339</v>
      </c>
      <c r="H3031" s="7">
        <f t="shared" si="94"/>
        <v>10484.157657393855</v>
      </c>
    </row>
    <row r="3032" spans="1:8" x14ac:dyDescent="0.3">
      <c r="A3032" s="6">
        <v>3102</v>
      </c>
      <c r="B3032" s="6">
        <v>2</v>
      </c>
      <c r="C3032" s="6">
        <v>4</v>
      </c>
      <c r="D3032" s="6">
        <v>6100.75</v>
      </c>
      <c r="E3032" s="6">
        <v>3217.24</v>
      </c>
      <c r="F3032" s="6">
        <v>2883.51</v>
      </c>
      <c r="G3032" s="7">
        <f t="shared" si="95"/>
        <v>720.87750000000005</v>
      </c>
      <c r="H3032" s="7">
        <f t="shared" si="94"/>
        <v>8026.5435021961939</v>
      </c>
    </row>
    <row r="3033" spans="1:8" x14ac:dyDescent="0.3">
      <c r="A3033" s="6">
        <v>3103</v>
      </c>
      <c r="B3033" s="6">
        <v>20</v>
      </c>
      <c r="C3033" s="6">
        <v>8</v>
      </c>
      <c r="D3033" s="6">
        <v>9084.18</v>
      </c>
      <c r="E3033" s="6">
        <v>4043.2999999999993</v>
      </c>
      <c r="F3033" s="6">
        <v>5040.880000000001</v>
      </c>
      <c r="G3033" s="7">
        <f t="shared" si="95"/>
        <v>630.11000000000013</v>
      </c>
      <c r="H3033" s="7">
        <f t="shared" si="94"/>
        <v>70159.012122986838</v>
      </c>
    </row>
    <row r="3034" spans="1:8" x14ac:dyDescent="0.3">
      <c r="A3034" s="6">
        <v>3104</v>
      </c>
      <c r="B3034" s="6">
        <v>2</v>
      </c>
      <c r="C3034" s="6">
        <v>5</v>
      </c>
      <c r="D3034" s="6">
        <v>5021.03</v>
      </c>
      <c r="E3034" s="6">
        <v>1529.65</v>
      </c>
      <c r="F3034" s="6">
        <v>3491.3799999999997</v>
      </c>
      <c r="G3034" s="7">
        <f t="shared" si="95"/>
        <v>698.27599999999995</v>
      </c>
      <c r="H3034" s="7">
        <f t="shared" si="94"/>
        <v>7774.8892017569533</v>
      </c>
    </row>
    <row r="3035" spans="1:8" x14ac:dyDescent="0.3">
      <c r="A3035" s="6">
        <v>3105</v>
      </c>
      <c r="B3035" s="6">
        <v>12</v>
      </c>
      <c r="C3035" s="6">
        <v>6</v>
      </c>
      <c r="D3035" s="6">
        <v>6820.6</v>
      </c>
      <c r="E3035" s="6">
        <v>1904.52</v>
      </c>
      <c r="F3035" s="6">
        <v>4916.08</v>
      </c>
      <c r="G3035" s="7">
        <f t="shared" si="95"/>
        <v>819.34666666666669</v>
      </c>
      <c r="H3035" s="7">
        <f t="shared" si="94"/>
        <v>54737.635701317718</v>
      </c>
    </row>
    <row r="3036" spans="1:8" x14ac:dyDescent="0.3">
      <c r="A3036" s="6">
        <v>3106</v>
      </c>
      <c r="B3036" s="6">
        <v>21</v>
      </c>
      <c r="C3036" s="6">
        <v>4</v>
      </c>
      <c r="D3036" s="6">
        <v>3539.25</v>
      </c>
      <c r="E3036" s="6">
        <v>1392.69</v>
      </c>
      <c r="F3036" s="6">
        <v>2146.56</v>
      </c>
      <c r="G3036" s="7">
        <f t="shared" si="95"/>
        <v>536.64</v>
      </c>
      <c r="H3036" s="7">
        <f t="shared" si="94"/>
        <v>62739.265967789164</v>
      </c>
    </row>
    <row r="3037" spans="1:8" x14ac:dyDescent="0.3">
      <c r="A3037" s="6">
        <v>3107</v>
      </c>
      <c r="B3037" s="6">
        <v>9</v>
      </c>
      <c r="C3037" s="6">
        <v>3</v>
      </c>
      <c r="D3037" s="6">
        <v>3819.28</v>
      </c>
      <c r="E3037" s="6">
        <v>706.15000000000009</v>
      </c>
      <c r="F3037" s="6">
        <v>3113.13</v>
      </c>
      <c r="G3037" s="7">
        <f t="shared" si="95"/>
        <v>1037.71</v>
      </c>
      <c r="H3037" s="7">
        <f t="shared" si="94"/>
        <v>51994.284825768664</v>
      </c>
    </row>
    <row r="3038" spans="1:8" x14ac:dyDescent="0.3">
      <c r="A3038" s="6">
        <v>3108</v>
      </c>
      <c r="B3038" s="6">
        <v>10</v>
      </c>
      <c r="C3038" s="6">
        <v>7</v>
      </c>
      <c r="D3038" s="6">
        <v>10194.969999999999</v>
      </c>
      <c r="E3038" s="6">
        <v>4278.76</v>
      </c>
      <c r="F3038" s="6">
        <v>5916.2099999999991</v>
      </c>
      <c r="G3038" s="7">
        <f t="shared" si="95"/>
        <v>845.17285714285697</v>
      </c>
      <c r="H3038" s="7">
        <f t="shared" si="94"/>
        <v>47052.493001464114</v>
      </c>
    </row>
    <row r="3039" spans="1:8" x14ac:dyDescent="0.3">
      <c r="A3039" s="6">
        <v>3109</v>
      </c>
      <c r="B3039" s="6">
        <v>10</v>
      </c>
      <c r="C3039" s="6">
        <v>5</v>
      </c>
      <c r="D3039" s="6">
        <v>6150.85</v>
      </c>
      <c r="E3039" s="6">
        <v>3070.2200000000007</v>
      </c>
      <c r="F3039" s="6">
        <v>3080.6299999999997</v>
      </c>
      <c r="G3039" s="7">
        <f t="shared" si="95"/>
        <v>616.12599999999998</v>
      </c>
      <c r="H3039" s="7">
        <f t="shared" si="94"/>
        <v>34300.988322108344</v>
      </c>
    </row>
    <row r="3040" spans="1:8" x14ac:dyDescent="0.3">
      <c r="A3040" s="6">
        <v>3110</v>
      </c>
      <c r="B3040" s="6">
        <v>8</v>
      </c>
      <c r="C3040" s="6">
        <v>3</v>
      </c>
      <c r="D3040" s="6">
        <v>2064.7700000000004</v>
      </c>
      <c r="E3040" s="6">
        <v>635.23</v>
      </c>
      <c r="F3040" s="6">
        <v>1429.5400000000004</v>
      </c>
      <c r="G3040" s="7">
        <f t="shared" si="95"/>
        <v>476.51333333333349</v>
      </c>
      <c r="H3040" s="7">
        <f t="shared" si="94"/>
        <v>21222.773630063453</v>
      </c>
    </row>
    <row r="3041" spans="1:8" x14ac:dyDescent="0.3">
      <c r="A3041" s="6">
        <v>3111</v>
      </c>
      <c r="B3041" s="6">
        <v>4</v>
      </c>
      <c r="C3041" s="6">
        <v>4</v>
      </c>
      <c r="D3041" s="6">
        <v>3370.16</v>
      </c>
      <c r="E3041" s="6">
        <v>1988.9699999999998</v>
      </c>
      <c r="F3041" s="6">
        <v>1381.19</v>
      </c>
      <c r="G3041" s="7">
        <f t="shared" si="95"/>
        <v>345.29750000000001</v>
      </c>
      <c r="H3041" s="7">
        <f t="shared" si="94"/>
        <v>7689.365821376281</v>
      </c>
    </row>
    <row r="3042" spans="1:8" x14ac:dyDescent="0.3">
      <c r="A3042" s="6">
        <v>3112</v>
      </c>
      <c r="B3042" s="6">
        <v>1</v>
      </c>
      <c r="C3042" s="6">
        <v>8</v>
      </c>
      <c r="D3042" s="6">
        <v>8006.59</v>
      </c>
      <c r="E3042" s="6">
        <v>4970.63</v>
      </c>
      <c r="F3042" s="6">
        <v>3035.96</v>
      </c>
      <c r="G3042" s="7">
        <f t="shared" si="95"/>
        <v>379.495</v>
      </c>
      <c r="H3042" s="7">
        <f t="shared" si="94"/>
        <v>2112.7258975109808</v>
      </c>
    </row>
    <row r="3043" spans="1:8" x14ac:dyDescent="0.3">
      <c r="A3043" s="6">
        <v>3113</v>
      </c>
      <c r="B3043" s="6">
        <v>18</v>
      </c>
      <c r="C3043" s="6">
        <v>8</v>
      </c>
      <c r="D3043" s="6">
        <v>10192.61</v>
      </c>
      <c r="E3043" s="6">
        <v>6047.75</v>
      </c>
      <c r="F3043" s="6">
        <v>4144.8600000000006</v>
      </c>
      <c r="G3043" s="7">
        <f t="shared" si="95"/>
        <v>518.10750000000007</v>
      </c>
      <c r="H3043" s="7">
        <f t="shared" si="94"/>
        <v>51919.378102489027</v>
      </c>
    </row>
    <row r="3044" spans="1:8" x14ac:dyDescent="0.3">
      <c r="A3044" s="6">
        <v>3114</v>
      </c>
      <c r="B3044" s="6">
        <v>18</v>
      </c>
      <c r="C3044" s="6">
        <v>4</v>
      </c>
      <c r="D3044" s="6">
        <v>5115.57</v>
      </c>
      <c r="E3044" s="6">
        <v>3173.1200000000003</v>
      </c>
      <c r="F3044" s="6">
        <v>1942.4499999999994</v>
      </c>
      <c r="G3044" s="7">
        <f t="shared" si="95"/>
        <v>485.61249999999984</v>
      </c>
      <c r="H3044" s="7">
        <f t="shared" si="94"/>
        <v>48663.065095168364</v>
      </c>
    </row>
    <row r="3045" spans="1:8" x14ac:dyDescent="0.3">
      <c r="A3045" s="6">
        <v>3115</v>
      </c>
      <c r="B3045" s="6">
        <v>8</v>
      </c>
      <c r="C3045" s="6">
        <v>5</v>
      </c>
      <c r="D3045" s="6">
        <v>6326.07</v>
      </c>
      <c r="E3045" s="6">
        <v>2305.16</v>
      </c>
      <c r="F3045" s="6">
        <v>4020.91</v>
      </c>
      <c r="G3045" s="7">
        <f t="shared" si="95"/>
        <v>804.18200000000002</v>
      </c>
      <c r="H3045" s="7">
        <f t="shared" si="94"/>
        <v>35816.358849780379</v>
      </c>
    </row>
    <row r="3046" spans="1:8" x14ac:dyDescent="0.3">
      <c r="A3046" s="6">
        <v>3116</v>
      </c>
      <c r="B3046" s="6">
        <v>7</v>
      </c>
      <c r="C3046" s="6">
        <v>5</v>
      </c>
      <c r="D3046" s="6">
        <v>4665.9799999999996</v>
      </c>
      <c r="E3046" s="6">
        <v>3019.69</v>
      </c>
      <c r="F3046" s="6">
        <v>1646.2899999999995</v>
      </c>
      <c r="G3046" s="7">
        <f t="shared" si="95"/>
        <v>329.25799999999992</v>
      </c>
      <c r="H3046" s="7">
        <f t="shared" si="94"/>
        <v>12831.32406207906</v>
      </c>
    </row>
    <row r="3047" spans="1:8" x14ac:dyDescent="0.3">
      <c r="A3047" s="6">
        <v>3117</v>
      </c>
      <c r="B3047" s="6">
        <v>6</v>
      </c>
      <c r="C3047" s="6">
        <v>9</v>
      </c>
      <c r="D3047" s="6">
        <v>12615.479999999998</v>
      </c>
      <c r="E3047" s="6">
        <v>4084.3199999999997</v>
      </c>
      <c r="F3047" s="6">
        <v>8531.159999999998</v>
      </c>
      <c r="G3047" s="7">
        <f t="shared" si="95"/>
        <v>947.90666666666641</v>
      </c>
      <c r="H3047" s="7">
        <f t="shared" si="94"/>
        <v>31663.135953147867</v>
      </c>
    </row>
    <row r="3048" spans="1:8" x14ac:dyDescent="0.3">
      <c r="A3048" s="6">
        <v>3118</v>
      </c>
      <c r="B3048" s="6">
        <v>9</v>
      </c>
      <c r="C3048" s="6">
        <v>9</v>
      </c>
      <c r="D3048" s="6">
        <v>14065.030000000002</v>
      </c>
      <c r="E3048" s="6">
        <v>7821.2099999999991</v>
      </c>
      <c r="F3048" s="6">
        <v>6243.8200000000033</v>
      </c>
      <c r="G3048" s="7">
        <f t="shared" si="95"/>
        <v>693.75777777777819</v>
      </c>
      <c r="H3048" s="7">
        <f t="shared" si="94"/>
        <v>34760.616644216709</v>
      </c>
    </row>
    <row r="3049" spans="1:8" x14ac:dyDescent="0.3">
      <c r="A3049" s="6">
        <v>3119</v>
      </c>
      <c r="B3049" s="6">
        <v>19</v>
      </c>
      <c r="C3049" s="6">
        <v>4</v>
      </c>
      <c r="D3049" s="6">
        <v>4368.5600000000004</v>
      </c>
      <c r="E3049" s="6">
        <v>2038.17</v>
      </c>
      <c r="F3049" s="6">
        <v>2330.3900000000003</v>
      </c>
      <c r="G3049" s="7">
        <f t="shared" si="95"/>
        <v>582.59750000000008</v>
      </c>
      <c r="H3049" s="7">
        <f t="shared" si="94"/>
        <v>61625.338134699858</v>
      </c>
    </row>
    <row r="3050" spans="1:8" x14ac:dyDescent="0.3">
      <c r="A3050" s="6">
        <v>3120</v>
      </c>
      <c r="B3050" s="6">
        <v>10</v>
      </c>
      <c r="C3050" s="6">
        <v>7</v>
      </c>
      <c r="D3050" s="6">
        <v>7351.7000000000007</v>
      </c>
      <c r="E3050" s="6">
        <v>3172.59</v>
      </c>
      <c r="F3050" s="6">
        <v>4179.1100000000006</v>
      </c>
      <c r="G3050" s="7">
        <f t="shared" si="95"/>
        <v>597.01571428571435</v>
      </c>
      <c r="H3050" s="7">
        <f t="shared" si="94"/>
        <v>33237.079824304543</v>
      </c>
    </row>
    <row r="3051" spans="1:8" x14ac:dyDescent="0.3">
      <c r="A3051" s="6">
        <v>3121</v>
      </c>
      <c r="B3051" s="6">
        <v>19</v>
      </c>
      <c r="C3051" s="6">
        <v>6</v>
      </c>
      <c r="D3051" s="6">
        <v>6379.44</v>
      </c>
      <c r="E3051" s="6">
        <v>3215.3100000000004</v>
      </c>
      <c r="F3051" s="6">
        <v>3164.1299999999992</v>
      </c>
      <c r="G3051" s="7">
        <f t="shared" si="95"/>
        <v>527.3549999999999</v>
      </c>
      <c r="H3051" s="7">
        <f t="shared" si="94"/>
        <v>55781.959572474363</v>
      </c>
    </row>
    <row r="3052" spans="1:8" x14ac:dyDescent="0.3">
      <c r="A3052" s="6">
        <v>3122</v>
      </c>
      <c r="B3052" s="6">
        <v>15</v>
      </c>
      <c r="C3052" s="6">
        <v>4</v>
      </c>
      <c r="D3052" s="6">
        <v>5814.28</v>
      </c>
      <c r="E3052" s="6">
        <v>1911.2500000000002</v>
      </c>
      <c r="F3052" s="6">
        <v>3903.0299999999997</v>
      </c>
      <c r="G3052" s="7">
        <f t="shared" si="95"/>
        <v>975.75749999999994</v>
      </c>
      <c r="H3052" s="7">
        <f t="shared" si="94"/>
        <v>81483.608740849188</v>
      </c>
    </row>
    <row r="3053" spans="1:8" x14ac:dyDescent="0.3">
      <c r="A3053" s="6">
        <v>3123</v>
      </c>
      <c r="B3053" s="6">
        <v>20</v>
      </c>
      <c r="C3053" s="6">
        <v>4</v>
      </c>
      <c r="D3053" s="6">
        <v>3733.7200000000003</v>
      </c>
      <c r="E3053" s="6">
        <v>2485.23</v>
      </c>
      <c r="F3053" s="6">
        <v>1248.4900000000002</v>
      </c>
      <c r="G3053" s="7">
        <f t="shared" si="95"/>
        <v>312.12250000000006</v>
      </c>
      <c r="H3053" s="7">
        <f t="shared" si="94"/>
        <v>34752.989575402637</v>
      </c>
    </row>
    <row r="3054" spans="1:8" x14ac:dyDescent="0.3">
      <c r="A3054" s="6">
        <v>3124</v>
      </c>
      <c r="B3054" s="6">
        <v>9</v>
      </c>
      <c r="C3054" s="6">
        <v>3</v>
      </c>
      <c r="D3054" s="6">
        <v>2085.1800000000003</v>
      </c>
      <c r="E3054" s="6">
        <v>1683.68</v>
      </c>
      <c r="F3054" s="6">
        <v>401.50000000000023</v>
      </c>
      <c r="G3054" s="7">
        <f t="shared" si="95"/>
        <v>133.8333333333334</v>
      </c>
      <c r="H3054" s="7">
        <f t="shared" si="94"/>
        <v>6705.6966325036628</v>
      </c>
    </row>
    <row r="3055" spans="1:8" x14ac:dyDescent="0.3">
      <c r="A3055" s="6">
        <v>3125</v>
      </c>
      <c r="B3055" s="6">
        <v>5</v>
      </c>
      <c r="C3055" s="6">
        <v>4</v>
      </c>
      <c r="D3055" s="6">
        <v>4529.16</v>
      </c>
      <c r="E3055" s="6">
        <v>2826.7300000000005</v>
      </c>
      <c r="F3055" s="6">
        <v>1702.4299999999994</v>
      </c>
      <c r="G3055" s="7">
        <f t="shared" si="95"/>
        <v>425.60749999999985</v>
      </c>
      <c r="H3055" s="7">
        <f t="shared" si="94"/>
        <v>11847.217847730597</v>
      </c>
    </row>
    <row r="3056" spans="1:8" x14ac:dyDescent="0.3">
      <c r="A3056" s="6">
        <v>3126</v>
      </c>
      <c r="B3056" s="6">
        <v>12</v>
      </c>
      <c r="C3056" s="6">
        <v>8</v>
      </c>
      <c r="D3056" s="6">
        <v>9426.93</v>
      </c>
      <c r="E3056" s="6">
        <v>4510.29</v>
      </c>
      <c r="F3056" s="6">
        <v>4916.6400000000003</v>
      </c>
      <c r="G3056" s="7">
        <f t="shared" si="95"/>
        <v>614.58000000000004</v>
      </c>
      <c r="H3056" s="7">
        <f t="shared" si="94"/>
        <v>41057.903226939969</v>
      </c>
    </row>
    <row r="3057" spans="1:8" x14ac:dyDescent="0.3">
      <c r="A3057" s="6">
        <v>3127</v>
      </c>
      <c r="B3057" s="6">
        <v>10</v>
      </c>
      <c r="C3057" s="6">
        <v>4</v>
      </c>
      <c r="D3057" s="6">
        <v>5836.78</v>
      </c>
      <c r="E3057" s="6">
        <v>1938.2800000000002</v>
      </c>
      <c r="F3057" s="6">
        <v>3898.4999999999995</v>
      </c>
      <c r="G3057" s="7">
        <f t="shared" si="95"/>
        <v>974.62499999999989</v>
      </c>
      <c r="H3057" s="7">
        <f t="shared" si="94"/>
        <v>54259.357247437765</v>
      </c>
    </row>
    <row r="3058" spans="1:8" x14ac:dyDescent="0.3">
      <c r="A3058" s="6">
        <v>3128</v>
      </c>
      <c r="B3058" s="6">
        <v>16</v>
      </c>
      <c r="C3058" s="6">
        <v>5</v>
      </c>
      <c r="D3058" s="6">
        <v>5753.62</v>
      </c>
      <c r="E3058" s="6">
        <v>2066.08</v>
      </c>
      <c r="F3058" s="6">
        <v>3687.54</v>
      </c>
      <c r="G3058" s="7">
        <f t="shared" si="95"/>
        <v>737.50800000000004</v>
      </c>
      <c r="H3058" s="7">
        <f t="shared" si="94"/>
        <v>65693.714066178625</v>
      </c>
    </row>
    <row r="3059" spans="1:8" x14ac:dyDescent="0.3">
      <c r="A3059" s="6">
        <v>3129</v>
      </c>
      <c r="B3059" s="6">
        <v>11</v>
      </c>
      <c r="C3059" s="6">
        <v>5</v>
      </c>
      <c r="D3059" s="6">
        <v>6405.0300000000007</v>
      </c>
      <c r="E3059" s="6">
        <v>2814.66</v>
      </c>
      <c r="F3059" s="6">
        <v>3590.3700000000008</v>
      </c>
      <c r="G3059" s="7">
        <f t="shared" si="95"/>
        <v>718.07400000000018</v>
      </c>
      <c r="H3059" s="7">
        <f t="shared" si="94"/>
        <v>43974.305056515383</v>
      </c>
    </row>
    <row r="3060" spans="1:8" x14ac:dyDescent="0.3">
      <c r="A3060" s="6">
        <v>3130</v>
      </c>
      <c r="B3060" s="6">
        <v>17</v>
      </c>
      <c r="C3060" s="6">
        <v>5</v>
      </c>
      <c r="D3060" s="6">
        <v>6539.6</v>
      </c>
      <c r="E3060" s="6">
        <v>2746.8199999999997</v>
      </c>
      <c r="F3060" s="6">
        <v>3792.7800000000007</v>
      </c>
      <c r="G3060" s="7">
        <f t="shared" si="95"/>
        <v>758.55600000000015</v>
      </c>
      <c r="H3060" s="7">
        <f t="shared" si="94"/>
        <v>71791.605687847754</v>
      </c>
    </row>
    <row r="3061" spans="1:8" x14ac:dyDescent="0.3">
      <c r="A3061" s="6">
        <v>3131</v>
      </c>
      <c r="B3061" s="6">
        <v>3</v>
      </c>
      <c r="C3061" s="6">
        <v>8</v>
      </c>
      <c r="D3061" s="6">
        <v>7333.7</v>
      </c>
      <c r="E3061" s="6">
        <v>4607.9399999999996</v>
      </c>
      <c r="F3061" s="6">
        <v>2725.76</v>
      </c>
      <c r="G3061" s="7">
        <f t="shared" si="95"/>
        <v>340.72</v>
      </c>
      <c r="H3061" s="7">
        <f t="shared" si="94"/>
        <v>5690.5727437774531</v>
      </c>
    </row>
    <row r="3062" spans="1:8" x14ac:dyDescent="0.3">
      <c r="A3062" s="6">
        <v>3132</v>
      </c>
      <c r="B3062" s="6">
        <v>7</v>
      </c>
      <c r="C3062" s="6">
        <v>5</v>
      </c>
      <c r="D3062" s="6">
        <v>5502.2900000000009</v>
      </c>
      <c r="E3062" s="6">
        <v>2075.7499999999995</v>
      </c>
      <c r="F3062" s="6">
        <v>3426.5400000000013</v>
      </c>
      <c r="G3062" s="7">
        <f t="shared" si="95"/>
        <v>685.30800000000022</v>
      </c>
      <c r="H3062" s="7">
        <f t="shared" si="94"/>
        <v>26706.743739970723</v>
      </c>
    </row>
    <row r="3063" spans="1:8" x14ac:dyDescent="0.3">
      <c r="A3063" s="6">
        <v>3133</v>
      </c>
      <c r="B3063" s="6">
        <v>2</v>
      </c>
      <c r="C3063" s="6">
        <v>6</v>
      </c>
      <c r="D3063" s="6">
        <v>7335.6100000000006</v>
      </c>
      <c r="E3063" s="6">
        <v>5012.45</v>
      </c>
      <c r="F3063" s="6">
        <v>2323.1600000000008</v>
      </c>
      <c r="G3063" s="7">
        <f t="shared" si="95"/>
        <v>387.19333333333344</v>
      </c>
      <c r="H3063" s="7">
        <f t="shared" si="94"/>
        <v>4311.1681717911188</v>
      </c>
    </row>
    <row r="3064" spans="1:8" x14ac:dyDescent="0.3">
      <c r="A3064" s="6">
        <v>3134</v>
      </c>
      <c r="B3064" s="6">
        <v>5</v>
      </c>
      <c r="C3064" s="6">
        <v>7</v>
      </c>
      <c r="D3064" s="6">
        <v>10273.18</v>
      </c>
      <c r="E3064" s="6">
        <v>2782.0699999999997</v>
      </c>
      <c r="F3064" s="6">
        <v>7491.1100000000006</v>
      </c>
      <c r="G3064" s="7">
        <f t="shared" si="95"/>
        <v>1070.1585714285716</v>
      </c>
      <c r="H3064" s="7">
        <f t="shared" si="94"/>
        <v>29788.95279648609</v>
      </c>
    </row>
    <row r="3065" spans="1:8" x14ac:dyDescent="0.3">
      <c r="A3065" s="6">
        <v>3135</v>
      </c>
      <c r="B3065" s="6">
        <v>16</v>
      </c>
      <c r="C3065" s="6">
        <v>7</v>
      </c>
      <c r="D3065" s="6">
        <v>7539.8099999999995</v>
      </c>
      <c r="E3065" s="6">
        <v>3555.8399999999997</v>
      </c>
      <c r="F3065" s="6">
        <v>3983.97</v>
      </c>
      <c r="G3065" s="7">
        <f t="shared" si="95"/>
        <v>569.13857142857137</v>
      </c>
      <c r="H3065" s="7">
        <f t="shared" si="94"/>
        <v>50696.164076134693</v>
      </c>
    </row>
    <row r="3066" spans="1:8" x14ac:dyDescent="0.3">
      <c r="A3066" s="6">
        <v>3136</v>
      </c>
      <c r="B3066" s="6">
        <v>3</v>
      </c>
      <c r="C3066" s="6">
        <v>4</v>
      </c>
      <c r="D3066" s="6">
        <v>4905.7599999999993</v>
      </c>
      <c r="E3066" s="6">
        <v>3695.5499999999997</v>
      </c>
      <c r="F3066" s="6">
        <v>1210.2099999999996</v>
      </c>
      <c r="G3066" s="7">
        <f t="shared" si="95"/>
        <v>302.5524999999999</v>
      </c>
      <c r="H3066" s="7">
        <f t="shared" si="94"/>
        <v>5053.1140234260602</v>
      </c>
    </row>
    <row r="3067" spans="1:8" x14ac:dyDescent="0.3">
      <c r="A3067" s="6">
        <v>3137</v>
      </c>
      <c r="B3067" s="6">
        <v>9</v>
      </c>
      <c r="C3067" s="6">
        <v>6</v>
      </c>
      <c r="D3067" s="6">
        <v>4587.58</v>
      </c>
      <c r="E3067" s="6">
        <v>3041.75</v>
      </c>
      <c r="F3067" s="6">
        <v>1545.83</v>
      </c>
      <c r="G3067" s="7">
        <f t="shared" si="95"/>
        <v>257.63833333333332</v>
      </c>
      <c r="H3067" s="7">
        <f t="shared" si="94"/>
        <v>12908.925311859442</v>
      </c>
    </row>
    <row r="3068" spans="1:8" x14ac:dyDescent="0.3">
      <c r="A3068" s="6">
        <v>3138</v>
      </c>
      <c r="B3068" s="6">
        <v>6</v>
      </c>
      <c r="C3068" s="6">
        <v>4</v>
      </c>
      <c r="D3068" s="6">
        <v>5084.3</v>
      </c>
      <c r="E3068" s="6">
        <v>1916.15</v>
      </c>
      <c r="F3068" s="6">
        <v>3168.15</v>
      </c>
      <c r="G3068" s="7">
        <f t="shared" si="95"/>
        <v>792.03750000000002</v>
      </c>
      <c r="H3068" s="7">
        <f t="shared" si="94"/>
        <v>26456.603718887265</v>
      </c>
    </row>
    <row r="3069" spans="1:8" x14ac:dyDescent="0.3">
      <c r="A3069" s="6">
        <v>3139</v>
      </c>
      <c r="B3069" s="6">
        <v>17</v>
      </c>
      <c r="C3069" s="6">
        <v>3</v>
      </c>
      <c r="D3069" s="6">
        <v>2633.05</v>
      </c>
      <c r="E3069" s="6">
        <v>849.25</v>
      </c>
      <c r="F3069" s="6">
        <v>1783.8000000000002</v>
      </c>
      <c r="G3069" s="7">
        <f t="shared" si="95"/>
        <v>594.6</v>
      </c>
      <c r="H3069" s="7">
        <f t="shared" si="94"/>
        <v>56274.406559297218</v>
      </c>
    </row>
    <row r="3070" spans="1:8" x14ac:dyDescent="0.3">
      <c r="A3070" s="6">
        <v>3140</v>
      </c>
      <c r="B3070" s="6">
        <v>16</v>
      </c>
      <c r="C3070" s="6">
        <v>3</v>
      </c>
      <c r="D3070" s="6">
        <v>2714.79</v>
      </c>
      <c r="E3070" s="6">
        <v>2041.58</v>
      </c>
      <c r="F3070" s="6">
        <v>673.21</v>
      </c>
      <c r="G3070" s="7">
        <f t="shared" si="95"/>
        <v>224.40333333333334</v>
      </c>
      <c r="H3070" s="7">
        <f t="shared" si="94"/>
        <v>19988.78441386042</v>
      </c>
    </row>
    <row r="3071" spans="1:8" x14ac:dyDescent="0.3">
      <c r="A3071" s="6">
        <v>3141</v>
      </c>
      <c r="B3071" s="6">
        <v>3</v>
      </c>
      <c r="C3071" s="6">
        <v>7</v>
      </c>
      <c r="D3071" s="6">
        <v>3596.67</v>
      </c>
      <c r="E3071" s="6">
        <v>1900.2800000000002</v>
      </c>
      <c r="F3071" s="6">
        <v>1696.3899999999999</v>
      </c>
      <c r="G3071" s="7">
        <f t="shared" si="95"/>
        <v>242.34142857142857</v>
      </c>
      <c r="H3071" s="7">
        <f t="shared" si="94"/>
        <v>4047.492158125915</v>
      </c>
    </row>
    <row r="3072" spans="1:8" x14ac:dyDescent="0.3">
      <c r="A3072" s="6">
        <v>3142</v>
      </c>
      <c r="B3072" s="6">
        <v>6</v>
      </c>
      <c r="C3072" s="6">
        <v>4</v>
      </c>
      <c r="D3072" s="6">
        <v>4004.87</v>
      </c>
      <c r="E3072" s="6">
        <v>3104.87</v>
      </c>
      <c r="F3072" s="6">
        <v>900</v>
      </c>
      <c r="G3072" s="7">
        <f t="shared" si="95"/>
        <v>225</v>
      </c>
      <c r="H3072" s="7">
        <f t="shared" si="94"/>
        <v>7515.7247437774522</v>
      </c>
    </row>
    <row r="3073" spans="1:8" x14ac:dyDescent="0.3">
      <c r="A3073" s="6">
        <v>3143</v>
      </c>
      <c r="B3073" s="6">
        <v>5</v>
      </c>
      <c r="C3073" s="6">
        <v>11</v>
      </c>
      <c r="D3073" s="6">
        <v>10532.28</v>
      </c>
      <c r="E3073" s="6">
        <v>7170.4400000000005</v>
      </c>
      <c r="F3073" s="6">
        <v>3361.84</v>
      </c>
      <c r="G3073" s="7">
        <f t="shared" si="95"/>
        <v>305.62181818181818</v>
      </c>
      <c r="H3073" s="7">
        <f t="shared" si="94"/>
        <v>8507.29430054572</v>
      </c>
    </row>
    <row r="3074" spans="1:8" x14ac:dyDescent="0.3">
      <c r="A3074" s="6">
        <v>3144</v>
      </c>
      <c r="B3074" s="6">
        <v>8</v>
      </c>
      <c r="C3074" s="6">
        <v>3</v>
      </c>
      <c r="D3074" s="6">
        <v>1975.27</v>
      </c>
      <c r="E3074" s="6">
        <v>1310.0999999999999</v>
      </c>
      <c r="F3074" s="6">
        <v>665.17000000000007</v>
      </c>
      <c r="G3074" s="7">
        <f t="shared" si="95"/>
        <v>221.72333333333336</v>
      </c>
      <c r="H3074" s="7">
        <f t="shared" ref="H3074:H3137" si="96">(G3074*$N$9)*B3074</f>
        <v>9875.0313635919974</v>
      </c>
    </row>
    <row r="3075" spans="1:8" x14ac:dyDescent="0.3">
      <c r="A3075" s="6">
        <v>3145</v>
      </c>
      <c r="B3075" s="6">
        <v>7</v>
      </c>
      <c r="C3075" s="6">
        <v>6</v>
      </c>
      <c r="D3075" s="6">
        <v>7219.03</v>
      </c>
      <c r="E3075" s="6">
        <v>3151.39</v>
      </c>
      <c r="F3075" s="6">
        <v>4067.64</v>
      </c>
      <c r="G3075" s="7">
        <f t="shared" ref="G3075:G3138" si="97">F3075/C3075</f>
        <v>677.93999999999994</v>
      </c>
      <c r="H3075" s="7">
        <f t="shared" si="96"/>
        <v>26419.609651537332</v>
      </c>
    </row>
    <row r="3076" spans="1:8" x14ac:dyDescent="0.3">
      <c r="A3076" s="6">
        <v>3146</v>
      </c>
      <c r="B3076" s="6">
        <v>15</v>
      </c>
      <c r="C3076" s="6">
        <v>8</v>
      </c>
      <c r="D3076" s="6">
        <v>11006.289999999999</v>
      </c>
      <c r="E3076" s="6">
        <v>4150.2</v>
      </c>
      <c r="F3076" s="6">
        <v>6856.0899999999992</v>
      </c>
      <c r="G3076" s="7">
        <f t="shared" si="97"/>
        <v>857.0112499999999</v>
      </c>
      <c r="H3076" s="7">
        <f t="shared" si="96"/>
        <v>71567.340636896028</v>
      </c>
    </row>
    <row r="3077" spans="1:8" x14ac:dyDescent="0.3">
      <c r="A3077" s="6">
        <v>3147</v>
      </c>
      <c r="B3077" s="6">
        <v>17</v>
      </c>
      <c r="C3077" s="6">
        <v>6</v>
      </c>
      <c r="D3077" s="6">
        <v>5237.7700000000004</v>
      </c>
      <c r="E3077" s="6">
        <v>3964.6899999999996</v>
      </c>
      <c r="F3077" s="6">
        <v>1273.0800000000008</v>
      </c>
      <c r="G3077" s="7">
        <f t="shared" si="97"/>
        <v>212.18000000000015</v>
      </c>
      <c r="H3077" s="7">
        <f t="shared" si="96"/>
        <v>20081.237106881417</v>
      </c>
    </row>
    <row r="3078" spans="1:8" x14ac:dyDescent="0.3">
      <c r="A3078" s="6">
        <v>3148</v>
      </c>
      <c r="B3078" s="6">
        <v>10</v>
      </c>
      <c r="C3078" s="6">
        <v>6</v>
      </c>
      <c r="D3078" s="6">
        <v>6033.4</v>
      </c>
      <c r="E3078" s="6">
        <v>2573.0700000000002</v>
      </c>
      <c r="F3078" s="6">
        <v>3460.3299999999995</v>
      </c>
      <c r="G3078" s="7">
        <f t="shared" si="97"/>
        <v>576.72166666666658</v>
      </c>
      <c r="H3078" s="7">
        <f t="shared" si="96"/>
        <v>32107.2688921425</v>
      </c>
    </row>
    <row r="3079" spans="1:8" x14ac:dyDescent="0.3">
      <c r="A3079" s="6">
        <v>3149</v>
      </c>
      <c r="B3079" s="6">
        <v>5</v>
      </c>
      <c r="C3079" s="6">
        <v>3</v>
      </c>
      <c r="D3079" s="6">
        <v>3636.56</v>
      </c>
      <c r="E3079" s="6">
        <v>1599.78</v>
      </c>
      <c r="F3079" s="6">
        <v>2036.78</v>
      </c>
      <c r="G3079" s="7">
        <f t="shared" si="97"/>
        <v>678.92666666666662</v>
      </c>
      <c r="H3079" s="7">
        <f t="shared" si="96"/>
        <v>18898.614621766712</v>
      </c>
    </row>
    <row r="3080" spans="1:8" x14ac:dyDescent="0.3">
      <c r="A3080" s="6">
        <v>3150</v>
      </c>
      <c r="B3080" s="6">
        <v>5</v>
      </c>
      <c r="C3080" s="6">
        <v>7</v>
      </c>
      <c r="D3080" s="6">
        <v>3787.1800000000003</v>
      </c>
      <c r="E3080" s="6">
        <v>2553.0500000000002</v>
      </c>
      <c r="F3080" s="6">
        <v>1234.1300000000001</v>
      </c>
      <c r="G3080" s="7">
        <f t="shared" si="97"/>
        <v>176.30428571428573</v>
      </c>
      <c r="H3080" s="7">
        <f t="shared" si="96"/>
        <v>4907.6091947291361</v>
      </c>
    </row>
    <row r="3081" spans="1:8" x14ac:dyDescent="0.3">
      <c r="A3081" s="6">
        <v>3152</v>
      </c>
      <c r="B3081" s="6">
        <v>3</v>
      </c>
      <c r="C3081" s="6">
        <v>6</v>
      </c>
      <c r="D3081" s="6">
        <v>5683.7300000000005</v>
      </c>
      <c r="E3081" s="6">
        <v>3515.3200000000006</v>
      </c>
      <c r="F3081" s="6">
        <v>2168.41</v>
      </c>
      <c r="G3081" s="7">
        <f t="shared" si="97"/>
        <v>361.40166666666664</v>
      </c>
      <c r="H3081" s="7">
        <f t="shared" si="96"/>
        <v>6035.9898857979497</v>
      </c>
    </row>
    <row r="3082" spans="1:8" x14ac:dyDescent="0.3">
      <c r="A3082" s="6">
        <v>3153</v>
      </c>
      <c r="B3082" s="6">
        <v>15</v>
      </c>
      <c r="C3082" s="6">
        <v>5</v>
      </c>
      <c r="D3082" s="6">
        <v>8533.27</v>
      </c>
      <c r="E3082" s="6">
        <v>3800.79</v>
      </c>
      <c r="F3082" s="6">
        <v>4732.4800000000005</v>
      </c>
      <c r="G3082" s="7">
        <f t="shared" si="97"/>
        <v>946.49600000000009</v>
      </c>
      <c r="H3082" s="7">
        <f t="shared" si="96"/>
        <v>79040.037856515381</v>
      </c>
    </row>
    <row r="3083" spans="1:8" x14ac:dyDescent="0.3">
      <c r="A3083" s="6">
        <v>3154</v>
      </c>
      <c r="B3083" s="6">
        <v>19</v>
      </c>
      <c r="C3083" s="6">
        <v>7</v>
      </c>
      <c r="D3083" s="6">
        <v>6780.46</v>
      </c>
      <c r="E3083" s="6">
        <v>4537.3599999999997</v>
      </c>
      <c r="F3083" s="6">
        <v>2243.1000000000004</v>
      </c>
      <c r="G3083" s="7">
        <f t="shared" si="97"/>
        <v>320.44285714285718</v>
      </c>
      <c r="H3083" s="7">
        <f t="shared" si="96"/>
        <v>33895.441405563688</v>
      </c>
    </row>
    <row r="3084" spans="1:8" x14ac:dyDescent="0.3">
      <c r="A3084" s="6">
        <v>3155</v>
      </c>
      <c r="B3084" s="6">
        <v>21</v>
      </c>
      <c r="C3084" s="6">
        <v>4</v>
      </c>
      <c r="D3084" s="6">
        <v>2692.74</v>
      </c>
      <c r="E3084" s="6">
        <v>1442.66</v>
      </c>
      <c r="F3084" s="6">
        <v>1250.0799999999997</v>
      </c>
      <c r="G3084" s="7">
        <f t="shared" si="97"/>
        <v>312.51999999999992</v>
      </c>
      <c r="H3084" s="7">
        <f t="shared" si="96"/>
        <v>36537.111285505111</v>
      </c>
    </row>
    <row r="3085" spans="1:8" x14ac:dyDescent="0.3">
      <c r="A3085" s="6">
        <v>3156</v>
      </c>
      <c r="B3085" s="6">
        <v>4</v>
      </c>
      <c r="C3085" s="6">
        <v>3</v>
      </c>
      <c r="D3085" s="6">
        <v>3087.91</v>
      </c>
      <c r="E3085" s="6">
        <v>2776.3</v>
      </c>
      <c r="F3085" s="6">
        <v>311.60999999999967</v>
      </c>
      <c r="G3085" s="7">
        <f t="shared" si="97"/>
        <v>103.86999999999989</v>
      </c>
      <c r="H3085" s="7">
        <f t="shared" si="96"/>
        <v>2313.061715959002</v>
      </c>
    </row>
    <row r="3086" spans="1:8" x14ac:dyDescent="0.3">
      <c r="A3086" s="6">
        <v>3157</v>
      </c>
      <c r="B3086" s="6">
        <v>1</v>
      </c>
      <c r="C3086" s="6">
        <v>8</v>
      </c>
      <c r="D3086" s="6">
        <v>10424.25</v>
      </c>
      <c r="E3086" s="6">
        <v>5538.119999999999</v>
      </c>
      <c r="F3086" s="6">
        <v>4886.130000000001</v>
      </c>
      <c r="G3086" s="7">
        <f t="shared" si="97"/>
        <v>610.76625000000013</v>
      </c>
      <c r="H3086" s="7">
        <f t="shared" si="96"/>
        <v>3400.2600131771601</v>
      </c>
    </row>
    <row r="3087" spans="1:8" x14ac:dyDescent="0.3">
      <c r="A3087" s="6">
        <v>3158</v>
      </c>
      <c r="B3087" s="6">
        <v>12</v>
      </c>
      <c r="C3087" s="6">
        <v>6</v>
      </c>
      <c r="D3087" s="6">
        <v>7721.6900000000005</v>
      </c>
      <c r="E3087" s="6">
        <v>5189.2900000000009</v>
      </c>
      <c r="F3087" s="6">
        <v>2532.3999999999996</v>
      </c>
      <c r="G3087" s="7">
        <f t="shared" si="97"/>
        <v>422.06666666666661</v>
      </c>
      <c r="H3087" s="7">
        <f t="shared" si="96"/>
        <v>28196.772357247435</v>
      </c>
    </row>
    <row r="3088" spans="1:8" x14ac:dyDescent="0.3">
      <c r="A3088" s="6">
        <v>3159</v>
      </c>
      <c r="B3088" s="6">
        <v>12</v>
      </c>
      <c r="C3088" s="6">
        <v>2</v>
      </c>
      <c r="D3088" s="6">
        <v>3527.29</v>
      </c>
      <c r="E3088" s="6">
        <v>304.84999999999997</v>
      </c>
      <c r="F3088" s="6">
        <v>3222.44</v>
      </c>
      <c r="G3088" s="7">
        <f t="shared" si="97"/>
        <v>1611.22</v>
      </c>
      <c r="H3088" s="7">
        <f t="shared" si="96"/>
        <v>107639.87574816984</v>
      </c>
    </row>
    <row r="3089" spans="1:8" x14ac:dyDescent="0.3">
      <c r="A3089" s="6">
        <v>3160</v>
      </c>
      <c r="B3089" s="6">
        <v>21</v>
      </c>
      <c r="C3089" s="6">
        <v>4</v>
      </c>
      <c r="D3089" s="6">
        <v>5296.11</v>
      </c>
      <c r="E3089" s="6">
        <v>2988.9</v>
      </c>
      <c r="F3089" s="6">
        <v>2307.2099999999996</v>
      </c>
      <c r="G3089" s="7">
        <f t="shared" si="97"/>
        <v>576.8024999999999</v>
      </c>
      <c r="H3089" s="7">
        <f t="shared" si="96"/>
        <v>67434.715001464123</v>
      </c>
    </row>
    <row r="3090" spans="1:8" x14ac:dyDescent="0.3">
      <c r="A3090" s="6">
        <v>3161</v>
      </c>
      <c r="B3090" s="6">
        <v>4</v>
      </c>
      <c r="C3090" s="6">
        <v>1</v>
      </c>
      <c r="D3090" s="6">
        <v>792.9</v>
      </c>
      <c r="E3090" s="6">
        <v>594.67999999999995</v>
      </c>
      <c r="F3090" s="6">
        <v>198.22000000000003</v>
      </c>
      <c r="G3090" s="7">
        <f t="shared" si="97"/>
        <v>198.22000000000003</v>
      </c>
      <c r="H3090" s="7">
        <f t="shared" si="96"/>
        <v>4414.124322108346</v>
      </c>
    </row>
    <row r="3091" spans="1:8" x14ac:dyDescent="0.3">
      <c r="A3091" s="6">
        <v>3162</v>
      </c>
      <c r="B3091" s="6">
        <v>15</v>
      </c>
      <c r="C3091" s="6">
        <v>2</v>
      </c>
      <c r="D3091" s="6">
        <v>2734.17</v>
      </c>
      <c r="E3091" s="6">
        <v>600.29</v>
      </c>
      <c r="F3091" s="6">
        <v>2133.88</v>
      </c>
      <c r="G3091" s="7">
        <f t="shared" si="97"/>
        <v>1066.94</v>
      </c>
      <c r="H3091" s="7">
        <f t="shared" si="96"/>
        <v>89098.08175695462</v>
      </c>
    </row>
    <row r="3092" spans="1:8" x14ac:dyDescent="0.3">
      <c r="A3092" s="6">
        <v>3163</v>
      </c>
      <c r="B3092" s="6">
        <v>19</v>
      </c>
      <c r="C3092" s="6">
        <v>6</v>
      </c>
      <c r="D3092" s="6">
        <v>5066.6400000000003</v>
      </c>
      <c r="E3092" s="6">
        <v>3569.8599999999997</v>
      </c>
      <c r="F3092" s="6">
        <v>1496.7800000000007</v>
      </c>
      <c r="G3092" s="7">
        <f t="shared" si="97"/>
        <v>249.46333333333345</v>
      </c>
      <c r="H3092" s="7">
        <f t="shared" si="96"/>
        <v>26387.449772571999</v>
      </c>
    </row>
    <row r="3093" spans="1:8" x14ac:dyDescent="0.3">
      <c r="A3093" s="6">
        <v>3164</v>
      </c>
      <c r="B3093" s="6">
        <v>14</v>
      </c>
      <c r="C3093" s="6">
        <v>5</v>
      </c>
      <c r="D3093" s="6">
        <v>6151.6600000000008</v>
      </c>
      <c r="E3093" s="6">
        <v>3550.0699999999997</v>
      </c>
      <c r="F3093" s="6">
        <v>2601.5900000000011</v>
      </c>
      <c r="G3093" s="7">
        <f t="shared" si="97"/>
        <v>520.31800000000021</v>
      </c>
      <c r="H3093" s="7">
        <f t="shared" si="96"/>
        <v>40554.026771303092</v>
      </c>
    </row>
    <row r="3094" spans="1:8" x14ac:dyDescent="0.3">
      <c r="A3094" s="6">
        <v>3165</v>
      </c>
      <c r="B3094" s="6">
        <v>10</v>
      </c>
      <c r="C3094" s="6">
        <v>8</v>
      </c>
      <c r="D3094" s="6">
        <v>8775.91</v>
      </c>
      <c r="E3094" s="6">
        <v>5608.02</v>
      </c>
      <c r="F3094" s="6">
        <v>3167.8899999999994</v>
      </c>
      <c r="G3094" s="7">
        <f t="shared" si="97"/>
        <v>395.98624999999993</v>
      </c>
      <c r="H3094" s="7">
        <f t="shared" si="96"/>
        <v>22045.360424597362</v>
      </c>
    </row>
    <row r="3095" spans="1:8" x14ac:dyDescent="0.3">
      <c r="A3095" s="6">
        <v>3166</v>
      </c>
      <c r="B3095" s="6">
        <v>20</v>
      </c>
      <c r="C3095" s="6">
        <v>7</v>
      </c>
      <c r="D3095" s="6">
        <v>9906.0099999999984</v>
      </c>
      <c r="E3095" s="6">
        <v>4750.38</v>
      </c>
      <c r="F3095" s="6">
        <v>5155.6299999999983</v>
      </c>
      <c r="G3095" s="7">
        <f t="shared" si="97"/>
        <v>736.51857142857114</v>
      </c>
      <c r="H3095" s="7">
        <f t="shared" si="96"/>
        <v>82006.975578330865</v>
      </c>
    </row>
    <row r="3096" spans="1:8" x14ac:dyDescent="0.3">
      <c r="A3096" s="6">
        <v>3167</v>
      </c>
      <c r="B3096" s="6">
        <v>5</v>
      </c>
      <c r="C3096" s="6">
        <v>3</v>
      </c>
      <c r="D3096" s="6">
        <v>3266.8</v>
      </c>
      <c r="E3096" s="6">
        <v>1058.28</v>
      </c>
      <c r="F3096" s="6">
        <v>2208.5200000000004</v>
      </c>
      <c r="G3096" s="7">
        <f t="shared" si="97"/>
        <v>736.17333333333352</v>
      </c>
      <c r="H3096" s="7">
        <f t="shared" si="96"/>
        <v>20492.133840898005</v>
      </c>
    </row>
    <row r="3097" spans="1:8" x14ac:dyDescent="0.3">
      <c r="A3097" s="6">
        <v>3168</v>
      </c>
      <c r="B3097" s="6">
        <v>22</v>
      </c>
      <c r="C3097" s="6">
        <v>4</v>
      </c>
      <c r="D3097" s="6">
        <v>6708.369999999999</v>
      </c>
      <c r="E3097" s="6">
        <v>1537.8600000000001</v>
      </c>
      <c r="F3097" s="6">
        <v>5170.5099999999984</v>
      </c>
      <c r="G3097" s="7">
        <f t="shared" si="97"/>
        <v>1292.6274999999996</v>
      </c>
      <c r="H3097" s="7">
        <f t="shared" si="96"/>
        <v>158319.04792386526</v>
      </c>
    </row>
    <row r="3098" spans="1:8" x14ac:dyDescent="0.3">
      <c r="A3098" s="6">
        <v>3169</v>
      </c>
      <c r="B3098" s="6">
        <v>19</v>
      </c>
      <c r="C3098" s="6">
        <v>7</v>
      </c>
      <c r="D3098" s="6">
        <v>6806.9299999999994</v>
      </c>
      <c r="E3098" s="6">
        <v>2266.9799999999996</v>
      </c>
      <c r="F3098" s="6">
        <v>4539.95</v>
      </c>
      <c r="G3098" s="7">
        <f t="shared" si="97"/>
        <v>648.56428571428569</v>
      </c>
      <c r="H3098" s="7">
        <f t="shared" si="96"/>
        <v>68603.098038067343</v>
      </c>
    </row>
    <row r="3099" spans="1:8" x14ac:dyDescent="0.3">
      <c r="A3099" s="6">
        <v>3170</v>
      </c>
      <c r="B3099" s="6">
        <v>11</v>
      </c>
      <c r="C3099" s="6">
        <v>6</v>
      </c>
      <c r="D3099" s="6">
        <v>6884.95</v>
      </c>
      <c r="E3099" s="6">
        <v>2540.2399999999998</v>
      </c>
      <c r="F3099" s="6">
        <v>4344.71</v>
      </c>
      <c r="G3099" s="7">
        <f t="shared" si="97"/>
        <v>724.11833333333334</v>
      </c>
      <c r="H3099" s="7">
        <f t="shared" si="96"/>
        <v>44344.455428013665</v>
      </c>
    </row>
    <row r="3100" spans="1:8" x14ac:dyDescent="0.3">
      <c r="A3100" s="6">
        <v>3171</v>
      </c>
      <c r="B3100" s="6">
        <v>10</v>
      </c>
      <c r="C3100" s="6">
        <v>3</v>
      </c>
      <c r="D3100" s="6">
        <v>3111.56</v>
      </c>
      <c r="E3100" s="6">
        <v>1038.8400000000001</v>
      </c>
      <c r="F3100" s="6">
        <v>2072.7199999999998</v>
      </c>
      <c r="G3100" s="7">
        <f t="shared" si="97"/>
        <v>690.90666666666664</v>
      </c>
      <c r="H3100" s="7">
        <f t="shared" si="96"/>
        <v>38464.180224499753</v>
      </c>
    </row>
    <row r="3101" spans="1:8" x14ac:dyDescent="0.3">
      <c r="A3101" s="6">
        <v>3172</v>
      </c>
      <c r="B3101" s="6">
        <v>5</v>
      </c>
      <c r="C3101" s="6">
        <v>4</v>
      </c>
      <c r="D3101" s="6">
        <v>3093.31</v>
      </c>
      <c r="E3101" s="6">
        <v>2416.3300000000004</v>
      </c>
      <c r="F3101" s="6">
        <v>676.97999999999956</v>
      </c>
      <c r="G3101" s="7">
        <f t="shared" si="97"/>
        <v>169.24499999999989</v>
      </c>
      <c r="H3101" s="7">
        <f t="shared" si="96"/>
        <v>4711.1067935578294</v>
      </c>
    </row>
    <row r="3102" spans="1:8" x14ac:dyDescent="0.3">
      <c r="A3102" s="6">
        <v>3173</v>
      </c>
      <c r="B3102" s="6">
        <v>1</v>
      </c>
      <c r="C3102" s="6">
        <v>6</v>
      </c>
      <c r="D3102" s="6">
        <v>8425.0400000000009</v>
      </c>
      <c r="E3102" s="6">
        <v>3743.19</v>
      </c>
      <c r="F3102" s="6">
        <v>4681.8500000000004</v>
      </c>
      <c r="G3102" s="7">
        <f t="shared" si="97"/>
        <v>780.30833333333339</v>
      </c>
      <c r="H3102" s="7">
        <f t="shared" si="96"/>
        <v>4344.1352952659836</v>
      </c>
    </row>
    <row r="3103" spans="1:8" x14ac:dyDescent="0.3">
      <c r="A3103" s="6">
        <v>3174</v>
      </c>
      <c r="B3103" s="6">
        <v>9</v>
      </c>
      <c r="C3103" s="6">
        <v>6</v>
      </c>
      <c r="D3103" s="6">
        <v>4986.21</v>
      </c>
      <c r="E3103" s="6">
        <v>2639.5899999999997</v>
      </c>
      <c r="F3103" s="6">
        <v>2346.6200000000003</v>
      </c>
      <c r="G3103" s="7">
        <f t="shared" si="97"/>
        <v>391.10333333333341</v>
      </c>
      <c r="H3103" s="7">
        <f t="shared" si="96"/>
        <v>19596.166664714496</v>
      </c>
    </row>
    <row r="3104" spans="1:8" x14ac:dyDescent="0.3">
      <c r="A3104" s="6">
        <v>3175</v>
      </c>
      <c r="B3104" s="6">
        <v>16</v>
      </c>
      <c r="C3104" s="6">
        <v>3</v>
      </c>
      <c r="D3104" s="6">
        <v>3044.7200000000003</v>
      </c>
      <c r="E3104" s="6">
        <v>1243.58</v>
      </c>
      <c r="F3104" s="6">
        <v>1801.1400000000003</v>
      </c>
      <c r="G3104" s="7">
        <f t="shared" si="97"/>
        <v>600.38000000000011</v>
      </c>
      <c r="H3104" s="7">
        <f t="shared" si="96"/>
        <v>53479.002330893127</v>
      </c>
    </row>
    <row r="3105" spans="1:8" x14ac:dyDescent="0.3">
      <c r="A3105" s="6">
        <v>3176</v>
      </c>
      <c r="B3105" s="6">
        <v>16</v>
      </c>
      <c r="C3105" s="6">
        <v>9</v>
      </c>
      <c r="D3105" s="6">
        <v>7167.2699999999995</v>
      </c>
      <c r="E3105" s="6">
        <v>4465.9800000000005</v>
      </c>
      <c r="F3105" s="6">
        <v>2701.2899999999991</v>
      </c>
      <c r="G3105" s="7">
        <f t="shared" si="97"/>
        <v>300.1433333333332</v>
      </c>
      <c r="H3105" s="7">
        <f t="shared" si="96"/>
        <v>26735.34432015616</v>
      </c>
    </row>
    <row r="3106" spans="1:8" x14ac:dyDescent="0.3">
      <c r="A3106" s="6">
        <v>3177</v>
      </c>
      <c r="B3106" s="6">
        <v>6</v>
      </c>
      <c r="C3106" s="6">
        <v>6</v>
      </c>
      <c r="D3106" s="6">
        <v>4811.7199999999993</v>
      </c>
      <c r="E3106" s="6">
        <v>2720.7299999999996</v>
      </c>
      <c r="F3106" s="6">
        <v>2090.9899999999998</v>
      </c>
      <c r="G3106" s="7">
        <f t="shared" si="97"/>
        <v>348.49833333333328</v>
      </c>
      <c r="H3106" s="7">
        <f t="shared" si="96"/>
        <v>11640.966875549046</v>
      </c>
    </row>
    <row r="3107" spans="1:8" x14ac:dyDescent="0.3">
      <c r="A3107" s="6">
        <v>3178</v>
      </c>
      <c r="B3107" s="6">
        <v>9</v>
      </c>
      <c r="C3107" s="6">
        <v>5</v>
      </c>
      <c r="D3107" s="6">
        <v>6357.4800000000005</v>
      </c>
      <c r="E3107" s="6">
        <v>2017.7199999999998</v>
      </c>
      <c r="F3107" s="6">
        <v>4339.76</v>
      </c>
      <c r="G3107" s="7">
        <f t="shared" si="97"/>
        <v>867.952</v>
      </c>
      <c r="H3107" s="7">
        <f t="shared" si="96"/>
        <v>43488.588818740842</v>
      </c>
    </row>
    <row r="3108" spans="1:8" x14ac:dyDescent="0.3">
      <c r="A3108" s="6">
        <v>3179</v>
      </c>
      <c r="B3108" s="6">
        <v>17</v>
      </c>
      <c r="C3108" s="6">
        <v>1</v>
      </c>
      <c r="D3108" s="6">
        <v>1148.6400000000001</v>
      </c>
      <c r="E3108" s="6">
        <v>689.18</v>
      </c>
      <c r="F3108" s="6">
        <v>459.46000000000015</v>
      </c>
      <c r="G3108" s="7">
        <f t="shared" si="97"/>
        <v>459.46000000000015</v>
      </c>
      <c r="H3108" s="7">
        <f t="shared" si="96"/>
        <v>43484.424550512456</v>
      </c>
    </row>
    <row r="3109" spans="1:8" x14ac:dyDescent="0.3">
      <c r="A3109" s="6">
        <v>3180</v>
      </c>
      <c r="B3109" s="6">
        <v>19</v>
      </c>
      <c r="C3109" s="6">
        <v>2</v>
      </c>
      <c r="D3109" s="6">
        <v>2298.81</v>
      </c>
      <c r="E3109" s="6">
        <v>1109.6100000000001</v>
      </c>
      <c r="F3109" s="6">
        <v>1189.1999999999998</v>
      </c>
      <c r="G3109" s="7">
        <f t="shared" si="97"/>
        <v>594.59999999999991</v>
      </c>
      <c r="H3109" s="7">
        <f t="shared" si="96"/>
        <v>62894.924978038056</v>
      </c>
    </row>
    <row r="3110" spans="1:8" x14ac:dyDescent="0.3">
      <c r="A3110" s="6">
        <v>3181</v>
      </c>
      <c r="B3110" s="6">
        <v>6</v>
      </c>
      <c r="C3110" s="6">
        <v>6</v>
      </c>
      <c r="D3110" s="6">
        <v>8160.14</v>
      </c>
      <c r="E3110" s="6">
        <v>3159.1400000000003</v>
      </c>
      <c r="F3110" s="6">
        <v>5001</v>
      </c>
      <c r="G3110" s="7">
        <f t="shared" si="97"/>
        <v>833.5</v>
      </c>
      <c r="H3110" s="7">
        <f t="shared" si="96"/>
        <v>27841.584773060029</v>
      </c>
    </row>
    <row r="3111" spans="1:8" x14ac:dyDescent="0.3">
      <c r="A3111" s="6">
        <v>3182</v>
      </c>
      <c r="B3111" s="6">
        <v>15</v>
      </c>
      <c r="C3111" s="6">
        <v>4</v>
      </c>
      <c r="D3111" s="6">
        <v>1732.02</v>
      </c>
      <c r="E3111" s="6">
        <v>822.56999999999994</v>
      </c>
      <c r="F3111" s="6">
        <v>909.45</v>
      </c>
      <c r="G3111" s="7">
        <f t="shared" si="97"/>
        <v>227.36250000000001</v>
      </c>
      <c r="H3111" s="7">
        <f t="shared" si="96"/>
        <v>18986.599633967788</v>
      </c>
    </row>
    <row r="3112" spans="1:8" x14ac:dyDescent="0.3">
      <c r="A3112" s="6">
        <v>3183</v>
      </c>
      <c r="B3112" s="6">
        <v>14</v>
      </c>
      <c r="C3112" s="6">
        <v>8</v>
      </c>
      <c r="D3112" s="6">
        <v>6607.7699999999995</v>
      </c>
      <c r="E3112" s="6">
        <v>4548.72</v>
      </c>
      <c r="F3112" s="6">
        <v>2059.0499999999993</v>
      </c>
      <c r="G3112" s="7">
        <f t="shared" si="97"/>
        <v>257.38124999999991</v>
      </c>
      <c r="H3112" s="7">
        <f t="shared" si="96"/>
        <v>20060.51319180087</v>
      </c>
    </row>
    <row r="3113" spans="1:8" x14ac:dyDescent="0.3">
      <c r="A3113" s="6">
        <v>3184</v>
      </c>
      <c r="B3113" s="6">
        <v>7</v>
      </c>
      <c r="C3113" s="6">
        <v>8</v>
      </c>
      <c r="D3113" s="6">
        <v>9258.6</v>
      </c>
      <c r="E3113" s="6">
        <v>3948.2999999999997</v>
      </c>
      <c r="F3113" s="6">
        <v>5310.3000000000011</v>
      </c>
      <c r="G3113" s="7">
        <f t="shared" si="97"/>
        <v>663.78750000000014</v>
      </c>
      <c r="H3113" s="7">
        <f t="shared" si="96"/>
        <v>25868.080717423138</v>
      </c>
    </row>
    <row r="3114" spans="1:8" x14ac:dyDescent="0.3">
      <c r="A3114" s="6">
        <v>3185</v>
      </c>
      <c r="B3114" s="6">
        <v>10</v>
      </c>
      <c r="C3114" s="6">
        <v>7</v>
      </c>
      <c r="D3114" s="6">
        <v>6809.119999999999</v>
      </c>
      <c r="E3114" s="6">
        <v>4869.3599999999997</v>
      </c>
      <c r="F3114" s="6">
        <v>1939.7599999999993</v>
      </c>
      <c r="G3114" s="7">
        <f t="shared" si="97"/>
        <v>277.10857142857134</v>
      </c>
      <c r="H3114" s="7">
        <f t="shared" si="96"/>
        <v>15427.198125915074</v>
      </c>
    </row>
    <row r="3115" spans="1:8" x14ac:dyDescent="0.3">
      <c r="A3115" s="6">
        <v>3186</v>
      </c>
      <c r="B3115" s="6">
        <v>2</v>
      </c>
      <c r="C3115" s="6">
        <v>5</v>
      </c>
      <c r="D3115" s="6">
        <v>5875.91</v>
      </c>
      <c r="E3115" s="6">
        <v>1596.58</v>
      </c>
      <c r="F3115" s="6">
        <v>4279.33</v>
      </c>
      <c r="G3115" s="7">
        <f t="shared" si="97"/>
        <v>855.86599999999999</v>
      </c>
      <c r="H3115" s="7">
        <f t="shared" si="96"/>
        <v>9529.5604052708641</v>
      </c>
    </row>
    <row r="3116" spans="1:8" x14ac:dyDescent="0.3">
      <c r="A3116" s="6">
        <v>3187</v>
      </c>
      <c r="B3116" s="6">
        <v>14</v>
      </c>
      <c r="C3116" s="6">
        <v>5</v>
      </c>
      <c r="D3116" s="6">
        <v>5489.0999999999995</v>
      </c>
      <c r="E3116" s="6">
        <v>4454.3999999999996</v>
      </c>
      <c r="F3116" s="6">
        <v>1034.6999999999998</v>
      </c>
      <c r="G3116" s="7">
        <f t="shared" si="97"/>
        <v>206.93999999999997</v>
      </c>
      <c r="H3116" s="7">
        <f t="shared" si="96"/>
        <v>16129.079332357245</v>
      </c>
    </row>
    <row r="3117" spans="1:8" x14ac:dyDescent="0.3">
      <c r="A3117" s="6">
        <v>3188</v>
      </c>
      <c r="B3117" s="6">
        <v>1</v>
      </c>
      <c r="C3117" s="6">
        <v>5</v>
      </c>
      <c r="D3117" s="6">
        <v>3932.3099999999995</v>
      </c>
      <c r="E3117" s="6">
        <v>2569.15</v>
      </c>
      <c r="F3117" s="6">
        <v>1363.1599999999994</v>
      </c>
      <c r="G3117" s="7">
        <f t="shared" si="97"/>
        <v>272.63199999999989</v>
      </c>
      <c r="H3117" s="7">
        <f t="shared" si="96"/>
        <v>1517.7978284040989</v>
      </c>
    </row>
    <row r="3118" spans="1:8" x14ac:dyDescent="0.3">
      <c r="A3118" s="6">
        <v>3189</v>
      </c>
      <c r="B3118" s="6">
        <v>11</v>
      </c>
      <c r="C3118" s="6">
        <v>2</v>
      </c>
      <c r="D3118" s="6">
        <v>200.7</v>
      </c>
      <c r="E3118" s="6">
        <v>150.52000000000001</v>
      </c>
      <c r="F3118" s="6">
        <v>50.179999999999978</v>
      </c>
      <c r="G3118" s="7">
        <f t="shared" si="97"/>
        <v>25.089999999999989</v>
      </c>
      <c r="H3118" s="7">
        <f t="shared" si="96"/>
        <v>1536.4924978038059</v>
      </c>
    </row>
    <row r="3119" spans="1:8" x14ac:dyDescent="0.3">
      <c r="A3119" s="6">
        <v>3190</v>
      </c>
      <c r="B3119" s="6">
        <v>15</v>
      </c>
      <c r="C3119" s="6">
        <v>8</v>
      </c>
      <c r="D3119" s="6">
        <v>5692.24</v>
      </c>
      <c r="E3119" s="6">
        <v>3162.9399999999996</v>
      </c>
      <c r="F3119" s="6">
        <v>2529.3000000000002</v>
      </c>
      <c r="G3119" s="7">
        <f t="shared" si="97"/>
        <v>316.16250000000002</v>
      </c>
      <c r="H3119" s="7">
        <f t="shared" si="96"/>
        <v>26402.114714494877</v>
      </c>
    </row>
    <row r="3120" spans="1:8" x14ac:dyDescent="0.3">
      <c r="A3120" s="6">
        <v>3191</v>
      </c>
      <c r="B3120" s="6">
        <v>12</v>
      </c>
      <c r="C3120" s="6">
        <v>8</v>
      </c>
      <c r="D3120" s="6">
        <v>9402.43</v>
      </c>
      <c r="E3120" s="6">
        <v>3728.79</v>
      </c>
      <c r="F3120" s="6">
        <v>5673.64</v>
      </c>
      <c r="G3120" s="7">
        <f t="shared" si="97"/>
        <v>709.20500000000004</v>
      </c>
      <c r="H3120" s="7">
        <f t="shared" si="96"/>
        <v>47379.462816983898</v>
      </c>
    </row>
    <row r="3121" spans="1:8" x14ac:dyDescent="0.3">
      <c r="A3121" s="6">
        <v>3192</v>
      </c>
      <c r="B3121" s="6">
        <v>16</v>
      </c>
      <c r="C3121" s="6">
        <v>4</v>
      </c>
      <c r="D3121" s="6">
        <v>4871.5199999999995</v>
      </c>
      <c r="E3121" s="6">
        <v>2006.43</v>
      </c>
      <c r="F3121" s="6">
        <v>2865.0899999999992</v>
      </c>
      <c r="G3121" s="7">
        <f t="shared" si="97"/>
        <v>716.27249999999981</v>
      </c>
      <c r="H3121" s="7">
        <f t="shared" si="96"/>
        <v>63802.156462664694</v>
      </c>
    </row>
    <row r="3122" spans="1:8" x14ac:dyDescent="0.3">
      <c r="A3122" s="6">
        <v>3193</v>
      </c>
      <c r="B3122" s="6">
        <v>7</v>
      </c>
      <c r="C3122" s="6">
        <v>6</v>
      </c>
      <c r="D3122" s="6">
        <v>5155.41</v>
      </c>
      <c r="E3122" s="6">
        <v>2793.1</v>
      </c>
      <c r="F3122" s="6">
        <v>2362.31</v>
      </c>
      <c r="G3122" s="7">
        <f t="shared" si="97"/>
        <v>393.71833333333331</v>
      </c>
      <c r="H3122" s="7">
        <f t="shared" si="96"/>
        <v>15343.370621766713</v>
      </c>
    </row>
    <row r="3123" spans="1:8" x14ac:dyDescent="0.3">
      <c r="A3123" s="6">
        <v>3194</v>
      </c>
      <c r="B3123" s="6">
        <v>11</v>
      </c>
      <c r="C3123" s="6">
        <v>3</v>
      </c>
      <c r="D3123" s="6">
        <v>3691.67</v>
      </c>
      <c r="E3123" s="6">
        <v>1380.9199999999998</v>
      </c>
      <c r="F3123" s="6">
        <v>2310.75</v>
      </c>
      <c r="G3123" s="7">
        <f t="shared" si="97"/>
        <v>770.25</v>
      </c>
      <c r="H3123" s="7">
        <f t="shared" si="96"/>
        <v>47169.523572474376</v>
      </c>
    </row>
    <row r="3124" spans="1:8" x14ac:dyDescent="0.3">
      <c r="A3124" s="6">
        <v>3195</v>
      </c>
      <c r="B3124" s="6">
        <v>18</v>
      </c>
      <c r="C3124" s="6">
        <v>8</v>
      </c>
      <c r="D3124" s="6">
        <v>7261</v>
      </c>
      <c r="E3124" s="6">
        <v>4117.2699999999995</v>
      </c>
      <c r="F3124" s="6">
        <v>3143.7300000000005</v>
      </c>
      <c r="G3124" s="7">
        <f t="shared" si="97"/>
        <v>392.96625000000006</v>
      </c>
      <c r="H3124" s="7">
        <f t="shared" si="96"/>
        <v>39379.015581259155</v>
      </c>
    </row>
    <row r="3125" spans="1:8" x14ac:dyDescent="0.3">
      <c r="A3125" s="6">
        <v>3196</v>
      </c>
      <c r="B3125" s="6">
        <v>8</v>
      </c>
      <c r="C3125" s="6">
        <v>7</v>
      </c>
      <c r="D3125" s="6">
        <v>7505.92</v>
      </c>
      <c r="E3125" s="6">
        <v>4576.91</v>
      </c>
      <c r="F3125" s="6">
        <v>2929.01</v>
      </c>
      <c r="G3125" s="7">
        <f t="shared" si="97"/>
        <v>418.43</v>
      </c>
      <c r="H3125" s="7">
        <f t="shared" si="96"/>
        <v>18635.879730600293</v>
      </c>
    </row>
    <row r="3126" spans="1:8" x14ac:dyDescent="0.3">
      <c r="A3126" s="6">
        <v>3197</v>
      </c>
      <c r="B3126" s="6">
        <v>14</v>
      </c>
      <c r="C3126" s="6">
        <v>5</v>
      </c>
      <c r="D3126" s="6">
        <v>5284.57</v>
      </c>
      <c r="E3126" s="6">
        <v>2522.25</v>
      </c>
      <c r="F3126" s="6">
        <v>2762.3199999999997</v>
      </c>
      <c r="G3126" s="7">
        <f t="shared" si="97"/>
        <v>552.46399999999994</v>
      </c>
      <c r="H3126" s="7">
        <f t="shared" si="96"/>
        <v>43059.513309516835</v>
      </c>
    </row>
    <row r="3127" spans="1:8" x14ac:dyDescent="0.3">
      <c r="A3127" s="6">
        <v>3198</v>
      </c>
      <c r="B3127" s="6">
        <v>1</v>
      </c>
      <c r="C3127" s="6">
        <v>4</v>
      </c>
      <c r="D3127" s="6">
        <v>5693.18</v>
      </c>
      <c r="E3127" s="6">
        <v>1703.83</v>
      </c>
      <c r="F3127" s="6">
        <v>3989.3500000000004</v>
      </c>
      <c r="G3127" s="7">
        <f t="shared" si="97"/>
        <v>997.33750000000009</v>
      </c>
      <c r="H3127" s="7">
        <f t="shared" si="96"/>
        <v>5552.3808345534408</v>
      </c>
    </row>
    <row r="3128" spans="1:8" x14ac:dyDescent="0.3">
      <c r="A3128" s="6">
        <v>3199</v>
      </c>
      <c r="B3128" s="6">
        <v>15</v>
      </c>
      <c r="C3128" s="6">
        <v>8</v>
      </c>
      <c r="D3128" s="6">
        <v>10703.79</v>
      </c>
      <c r="E3128" s="6">
        <v>4374.2700000000004</v>
      </c>
      <c r="F3128" s="6">
        <v>6329.52</v>
      </c>
      <c r="G3128" s="7">
        <f t="shared" si="97"/>
        <v>791.19</v>
      </c>
      <c r="H3128" s="7">
        <f t="shared" si="96"/>
        <v>66070.736222547581</v>
      </c>
    </row>
    <row r="3129" spans="1:8" x14ac:dyDescent="0.3">
      <c r="A3129" s="6">
        <v>3200</v>
      </c>
      <c r="B3129" s="6">
        <v>1</v>
      </c>
      <c r="C3129" s="6">
        <v>5</v>
      </c>
      <c r="D3129" s="6">
        <v>4865.6900000000005</v>
      </c>
      <c r="E3129" s="6">
        <v>3863.9399999999996</v>
      </c>
      <c r="F3129" s="6">
        <v>1001.7500000000009</v>
      </c>
      <c r="G3129" s="7">
        <f t="shared" si="97"/>
        <v>200.35000000000019</v>
      </c>
      <c r="H3129" s="7">
        <f t="shared" si="96"/>
        <v>1115.3892240117141</v>
      </c>
    </row>
    <row r="3130" spans="1:8" x14ac:dyDescent="0.3">
      <c r="A3130" s="6">
        <v>3201</v>
      </c>
      <c r="B3130" s="6">
        <v>1</v>
      </c>
      <c r="C3130" s="6">
        <v>7</v>
      </c>
      <c r="D3130" s="6">
        <v>7757.7300000000005</v>
      </c>
      <c r="E3130" s="6">
        <v>2101.8599999999997</v>
      </c>
      <c r="F3130" s="6">
        <v>5655.8700000000008</v>
      </c>
      <c r="G3130" s="7">
        <f t="shared" si="97"/>
        <v>807.98142857142864</v>
      </c>
      <c r="H3130" s="7">
        <f t="shared" si="96"/>
        <v>4498.1970483162522</v>
      </c>
    </row>
    <row r="3131" spans="1:8" x14ac:dyDescent="0.3">
      <c r="A3131" s="6">
        <v>3202</v>
      </c>
      <c r="B3131" s="6">
        <v>2</v>
      </c>
      <c r="C3131" s="6">
        <v>8</v>
      </c>
      <c r="D3131" s="6">
        <v>9341</v>
      </c>
      <c r="E3131" s="6">
        <v>5257.6399999999994</v>
      </c>
      <c r="F3131" s="6">
        <v>4083.3600000000006</v>
      </c>
      <c r="G3131" s="7">
        <f t="shared" si="97"/>
        <v>510.42000000000007</v>
      </c>
      <c r="H3131" s="7">
        <f t="shared" si="96"/>
        <v>5683.2240351390928</v>
      </c>
    </row>
    <row r="3132" spans="1:8" x14ac:dyDescent="0.3">
      <c r="A3132" s="6">
        <v>3203</v>
      </c>
      <c r="B3132" s="6">
        <v>7</v>
      </c>
      <c r="C3132" s="6">
        <v>3</v>
      </c>
      <c r="D3132" s="6">
        <v>4714.8099999999995</v>
      </c>
      <c r="E3132" s="6">
        <v>2970.6</v>
      </c>
      <c r="F3132" s="6">
        <v>1744.2099999999996</v>
      </c>
      <c r="G3132" s="7">
        <f t="shared" si="97"/>
        <v>581.40333333333319</v>
      </c>
      <c r="H3132" s="7">
        <f t="shared" si="96"/>
        <v>22657.534762323077</v>
      </c>
    </row>
    <row r="3133" spans="1:8" x14ac:dyDescent="0.3">
      <c r="A3133" s="6">
        <v>3204</v>
      </c>
      <c r="B3133" s="6">
        <v>4</v>
      </c>
      <c r="C3133" s="6">
        <v>9</v>
      </c>
      <c r="D3133" s="6">
        <v>12368.289999999999</v>
      </c>
      <c r="E3133" s="6">
        <v>8798.2800000000007</v>
      </c>
      <c r="F3133" s="6">
        <v>3570.0099999999984</v>
      </c>
      <c r="G3133" s="7">
        <f t="shared" si="97"/>
        <v>396.66777777777759</v>
      </c>
      <c r="H3133" s="7">
        <f t="shared" si="96"/>
        <v>8833.3209851960255</v>
      </c>
    </row>
    <row r="3134" spans="1:8" x14ac:dyDescent="0.3">
      <c r="A3134" s="6">
        <v>3205</v>
      </c>
      <c r="B3134" s="6">
        <v>20</v>
      </c>
      <c r="C3134" s="6">
        <v>6</v>
      </c>
      <c r="D3134" s="6">
        <v>6054.93</v>
      </c>
      <c r="E3134" s="6">
        <v>3793.14</v>
      </c>
      <c r="F3134" s="6">
        <v>2261.7900000000004</v>
      </c>
      <c r="G3134" s="7">
        <f t="shared" si="97"/>
        <v>376.96500000000009</v>
      </c>
      <c r="H3134" s="7">
        <f t="shared" si="96"/>
        <v>41972.817452415824</v>
      </c>
    </row>
    <row r="3135" spans="1:8" x14ac:dyDescent="0.3">
      <c r="A3135" s="6">
        <v>3206</v>
      </c>
      <c r="B3135" s="6">
        <v>1</v>
      </c>
      <c r="C3135" s="6">
        <v>7</v>
      </c>
      <c r="D3135" s="6">
        <v>7842.2100000000009</v>
      </c>
      <c r="E3135" s="6">
        <v>4851.2</v>
      </c>
      <c r="F3135" s="6">
        <v>2991.0100000000011</v>
      </c>
      <c r="G3135" s="7">
        <f t="shared" si="97"/>
        <v>427.28714285714301</v>
      </c>
      <c r="H3135" s="7">
        <f t="shared" si="96"/>
        <v>2378.7944831625191</v>
      </c>
    </row>
    <row r="3136" spans="1:8" x14ac:dyDescent="0.3">
      <c r="A3136" s="6">
        <v>3207</v>
      </c>
      <c r="B3136" s="6">
        <v>21</v>
      </c>
      <c r="C3136" s="6">
        <v>5</v>
      </c>
      <c r="D3136" s="6">
        <v>3751.87</v>
      </c>
      <c r="E3136" s="6">
        <v>2488.59</v>
      </c>
      <c r="F3136" s="6">
        <v>1263.2799999999997</v>
      </c>
      <c r="G3136" s="7">
        <f t="shared" si="97"/>
        <v>252.65599999999995</v>
      </c>
      <c r="H3136" s="7">
        <f t="shared" si="96"/>
        <v>29538.334791215217</v>
      </c>
    </row>
    <row r="3137" spans="1:8" x14ac:dyDescent="0.3">
      <c r="A3137" s="6">
        <v>3208</v>
      </c>
      <c r="B3137" s="6">
        <v>15</v>
      </c>
      <c r="C3137" s="6">
        <v>8</v>
      </c>
      <c r="D3137" s="6">
        <v>9638.4599999999991</v>
      </c>
      <c r="E3137" s="6">
        <v>5517.2899999999991</v>
      </c>
      <c r="F3137" s="6">
        <v>4121.17</v>
      </c>
      <c r="G3137" s="7">
        <f t="shared" si="97"/>
        <v>515.14625000000001</v>
      </c>
      <c r="H3137" s="7">
        <f t="shared" si="96"/>
        <v>43018.860197657392</v>
      </c>
    </row>
    <row r="3138" spans="1:8" x14ac:dyDescent="0.3">
      <c r="A3138" s="6">
        <v>3209</v>
      </c>
      <c r="B3138" s="6">
        <v>15</v>
      </c>
      <c r="C3138" s="6">
        <v>4</v>
      </c>
      <c r="D3138" s="6">
        <v>3112.4300000000003</v>
      </c>
      <c r="E3138" s="6">
        <v>1380.4</v>
      </c>
      <c r="F3138" s="6">
        <v>1732.0300000000002</v>
      </c>
      <c r="G3138" s="7">
        <f t="shared" si="97"/>
        <v>433.00750000000005</v>
      </c>
      <c r="H3138" s="7">
        <f t="shared" ref="H3138:H3201" si="98">(G3138*$N$9)*B3138</f>
        <v>36159.613133235725</v>
      </c>
    </row>
    <row r="3139" spans="1:8" x14ac:dyDescent="0.3">
      <c r="A3139" s="6">
        <v>3210</v>
      </c>
      <c r="B3139" s="6">
        <v>1</v>
      </c>
      <c r="C3139" s="6">
        <v>5</v>
      </c>
      <c r="D3139" s="6">
        <v>3992.0599999999995</v>
      </c>
      <c r="E3139" s="6">
        <v>1968.3700000000001</v>
      </c>
      <c r="F3139" s="6">
        <v>2023.6899999999994</v>
      </c>
      <c r="G3139" s="7">
        <f t="shared" ref="G3139:G3202" si="99">F3139/C3139</f>
        <v>404.73799999999989</v>
      </c>
      <c r="H3139" s="7">
        <f t="shared" si="98"/>
        <v>2253.2588158125909</v>
      </c>
    </row>
    <row r="3140" spans="1:8" x14ac:dyDescent="0.3">
      <c r="A3140" s="6">
        <v>3211</v>
      </c>
      <c r="B3140" s="6">
        <v>7</v>
      </c>
      <c r="C3140" s="6">
        <v>3</v>
      </c>
      <c r="D3140" s="6">
        <v>3667.73</v>
      </c>
      <c r="E3140" s="6">
        <v>1364.79</v>
      </c>
      <c r="F3140" s="6">
        <v>2302.94</v>
      </c>
      <c r="G3140" s="7">
        <f t="shared" si="99"/>
        <v>767.64666666666665</v>
      </c>
      <c r="H3140" s="7">
        <f t="shared" si="98"/>
        <v>29915.516540751581</v>
      </c>
    </row>
    <row r="3141" spans="1:8" x14ac:dyDescent="0.3">
      <c r="A3141" s="6">
        <v>3212</v>
      </c>
      <c r="B3141" s="6">
        <v>13</v>
      </c>
      <c r="C3141" s="6">
        <v>7</v>
      </c>
      <c r="D3141" s="6">
        <v>12326.749999999998</v>
      </c>
      <c r="E3141" s="6">
        <v>4660.1000000000004</v>
      </c>
      <c r="F3141" s="6">
        <v>7666.6499999999978</v>
      </c>
      <c r="G3141" s="7">
        <f t="shared" si="99"/>
        <v>1095.235714285714</v>
      </c>
      <c r="H3141" s="7">
        <f t="shared" si="98"/>
        <v>79266.201522693984</v>
      </c>
    </row>
    <row r="3142" spans="1:8" x14ac:dyDescent="0.3">
      <c r="A3142" s="6">
        <v>3213</v>
      </c>
      <c r="B3142" s="6">
        <v>16</v>
      </c>
      <c r="C3142" s="6">
        <v>5</v>
      </c>
      <c r="D3142" s="6">
        <v>4363.1799999999994</v>
      </c>
      <c r="E3142" s="6">
        <v>2240.56</v>
      </c>
      <c r="F3142" s="6">
        <v>2122.6199999999994</v>
      </c>
      <c r="G3142" s="7">
        <f t="shared" si="99"/>
        <v>424.52399999999989</v>
      </c>
      <c r="H3142" s="7">
        <f t="shared" si="98"/>
        <v>37814.584072620775</v>
      </c>
    </row>
    <row r="3143" spans="1:8" x14ac:dyDescent="0.3">
      <c r="A3143" s="6">
        <v>3214</v>
      </c>
      <c r="B3143" s="6">
        <v>9</v>
      </c>
      <c r="C3143" s="6">
        <v>4</v>
      </c>
      <c r="D3143" s="6">
        <v>4838.3499999999995</v>
      </c>
      <c r="E3143" s="6">
        <v>1868.5800000000002</v>
      </c>
      <c r="F3143" s="6">
        <v>2969.7699999999995</v>
      </c>
      <c r="G3143" s="7">
        <f t="shared" si="99"/>
        <v>742.44249999999988</v>
      </c>
      <c r="H3143" s="7">
        <f t="shared" si="98"/>
        <v>37199.956453879931</v>
      </c>
    </row>
    <row r="3144" spans="1:8" x14ac:dyDescent="0.3">
      <c r="A3144" s="6">
        <v>3215</v>
      </c>
      <c r="B3144" s="6">
        <v>7</v>
      </c>
      <c r="C3144" s="6">
        <v>7</v>
      </c>
      <c r="D3144" s="6">
        <v>11950.24</v>
      </c>
      <c r="E3144" s="6">
        <v>4702.9100000000008</v>
      </c>
      <c r="F3144" s="6">
        <v>7247.329999999999</v>
      </c>
      <c r="G3144" s="7">
        <f t="shared" si="99"/>
        <v>1035.3328571428569</v>
      </c>
      <c r="H3144" s="7">
        <f t="shared" si="98"/>
        <v>40347.361042459721</v>
      </c>
    </row>
    <row r="3145" spans="1:8" x14ac:dyDescent="0.3">
      <c r="A3145" s="6">
        <v>3216</v>
      </c>
      <c r="B3145" s="6">
        <v>1</v>
      </c>
      <c r="C3145" s="6">
        <v>4</v>
      </c>
      <c r="D3145" s="6">
        <v>3366.82</v>
      </c>
      <c r="E3145" s="6">
        <v>2130.63</v>
      </c>
      <c r="F3145" s="6">
        <v>1236.19</v>
      </c>
      <c r="G3145" s="7">
        <f t="shared" si="99"/>
        <v>309.04750000000001</v>
      </c>
      <c r="H3145" s="7">
        <f t="shared" si="98"/>
        <v>1720.5303279648608</v>
      </c>
    </row>
    <row r="3146" spans="1:8" x14ac:dyDescent="0.3">
      <c r="A3146" s="6">
        <v>3217</v>
      </c>
      <c r="B3146" s="6">
        <v>8</v>
      </c>
      <c r="C3146" s="6">
        <v>11</v>
      </c>
      <c r="D3146" s="6">
        <v>10733.560000000001</v>
      </c>
      <c r="E3146" s="6">
        <v>5169.4800000000005</v>
      </c>
      <c r="F3146" s="6">
        <v>5564.0800000000008</v>
      </c>
      <c r="G3146" s="7">
        <f t="shared" si="99"/>
        <v>505.82545454545465</v>
      </c>
      <c r="H3146" s="7">
        <f t="shared" si="98"/>
        <v>22528.265983761485</v>
      </c>
    </row>
    <row r="3147" spans="1:8" x14ac:dyDescent="0.3">
      <c r="A3147" s="6">
        <v>3218</v>
      </c>
      <c r="B3147" s="6">
        <v>22</v>
      </c>
      <c r="C3147" s="6">
        <v>5</v>
      </c>
      <c r="D3147" s="6">
        <v>4886.1000000000004</v>
      </c>
      <c r="E3147" s="6">
        <v>3359.29</v>
      </c>
      <c r="F3147" s="6">
        <v>1526.8100000000004</v>
      </c>
      <c r="G3147" s="7">
        <f t="shared" si="99"/>
        <v>305.36200000000008</v>
      </c>
      <c r="H3147" s="7">
        <f t="shared" si="98"/>
        <v>37400.272787115675</v>
      </c>
    </row>
    <row r="3148" spans="1:8" x14ac:dyDescent="0.3">
      <c r="A3148" s="6">
        <v>3219</v>
      </c>
      <c r="B3148" s="6">
        <v>3</v>
      </c>
      <c r="C3148" s="6">
        <v>8</v>
      </c>
      <c r="D3148" s="6">
        <v>7191.65</v>
      </c>
      <c r="E3148" s="6">
        <v>5095.38</v>
      </c>
      <c r="F3148" s="6">
        <v>2096.2699999999995</v>
      </c>
      <c r="G3148" s="7">
        <f t="shared" si="99"/>
        <v>262.03374999999994</v>
      </c>
      <c r="H3148" s="7">
        <f t="shared" si="98"/>
        <v>4376.3856412884325</v>
      </c>
    </row>
    <row r="3149" spans="1:8" x14ac:dyDescent="0.3">
      <c r="A3149" s="6">
        <v>3220</v>
      </c>
      <c r="B3149" s="6">
        <v>11</v>
      </c>
      <c r="C3149" s="6">
        <v>8</v>
      </c>
      <c r="D3149" s="6">
        <v>7616.3000000000011</v>
      </c>
      <c r="E3149" s="6">
        <v>3312.0799999999995</v>
      </c>
      <c r="F3149" s="6">
        <v>4304.2200000000012</v>
      </c>
      <c r="G3149" s="7">
        <f t="shared" si="99"/>
        <v>538.02750000000015</v>
      </c>
      <c r="H3149" s="7">
        <f t="shared" si="98"/>
        <v>32948.394474377754</v>
      </c>
    </row>
    <row r="3150" spans="1:8" x14ac:dyDescent="0.3">
      <c r="A3150" s="6">
        <v>3221</v>
      </c>
      <c r="B3150" s="6">
        <v>11</v>
      </c>
      <c r="C3150" s="6">
        <v>9</v>
      </c>
      <c r="D3150" s="6">
        <v>11096.319999999998</v>
      </c>
      <c r="E3150" s="6">
        <v>6352.7099999999991</v>
      </c>
      <c r="F3150" s="6">
        <v>4743.6099999999988</v>
      </c>
      <c r="G3150" s="7">
        <f t="shared" si="99"/>
        <v>527.06777777777768</v>
      </c>
      <c r="H3150" s="7">
        <f t="shared" si="98"/>
        <v>32277.229429640469</v>
      </c>
    </row>
    <row r="3151" spans="1:8" x14ac:dyDescent="0.3">
      <c r="A3151" s="6">
        <v>3224</v>
      </c>
      <c r="B3151" s="6">
        <v>3</v>
      </c>
      <c r="C3151" s="6">
        <v>9</v>
      </c>
      <c r="D3151" s="6">
        <v>8518.7199999999993</v>
      </c>
      <c r="E3151" s="6">
        <v>4517.2000000000007</v>
      </c>
      <c r="F3151" s="6">
        <v>4001.5199999999986</v>
      </c>
      <c r="G3151" s="7">
        <f t="shared" si="99"/>
        <v>444.61333333333317</v>
      </c>
      <c r="H3151" s="7">
        <f t="shared" si="98"/>
        <v>7425.7587349926762</v>
      </c>
    </row>
    <row r="3152" spans="1:8" x14ac:dyDescent="0.3">
      <c r="A3152" s="6">
        <v>3225</v>
      </c>
      <c r="B3152" s="6">
        <v>4</v>
      </c>
      <c r="C3152" s="6">
        <v>7</v>
      </c>
      <c r="D3152" s="6">
        <v>7505.3399999999992</v>
      </c>
      <c r="E3152" s="6">
        <v>2700.32</v>
      </c>
      <c r="F3152" s="6">
        <v>4805.0199999999986</v>
      </c>
      <c r="G3152" s="7">
        <f t="shared" si="99"/>
        <v>686.43142857142834</v>
      </c>
      <c r="H3152" s="7">
        <f t="shared" si="98"/>
        <v>15286.013844802337</v>
      </c>
    </row>
    <row r="3153" spans="1:8" x14ac:dyDescent="0.3">
      <c r="A3153" s="6">
        <v>3226</v>
      </c>
      <c r="B3153" s="6">
        <v>11</v>
      </c>
      <c r="C3153" s="6">
        <v>4</v>
      </c>
      <c r="D3153" s="6">
        <v>1217.42</v>
      </c>
      <c r="E3153" s="6">
        <v>851.37000000000012</v>
      </c>
      <c r="F3153" s="6">
        <v>366.04999999999995</v>
      </c>
      <c r="G3153" s="7">
        <f t="shared" si="99"/>
        <v>91.512499999999989</v>
      </c>
      <c r="H3153" s="7">
        <f t="shared" si="98"/>
        <v>5604.1558272327957</v>
      </c>
    </row>
    <row r="3154" spans="1:8" x14ac:dyDescent="0.3">
      <c r="A3154" s="6">
        <v>3227</v>
      </c>
      <c r="B3154" s="6">
        <v>2</v>
      </c>
      <c r="C3154" s="6">
        <v>6</v>
      </c>
      <c r="D3154" s="6">
        <v>6029.2500000000009</v>
      </c>
      <c r="E3154" s="6">
        <v>2642.6800000000003</v>
      </c>
      <c r="F3154" s="6">
        <v>3386.5700000000006</v>
      </c>
      <c r="G3154" s="7">
        <f t="shared" si="99"/>
        <v>564.4283333333334</v>
      </c>
      <c r="H3154" s="7">
        <f t="shared" si="98"/>
        <v>6284.5748013665207</v>
      </c>
    </row>
    <row r="3155" spans="1:8" x14ac:dyDescent="0.3">
      <c r="A3155" s="6">
        <v>3228</v>
      </c>
      <c r="B3155" s="6">
        <v>13</v>
      </c>
      <c r="C3155" s="6">
        <v>7</v>
      </c>
      <c r="D3155" s="6">
        <v>9815.4100000000017</v>
      </c>
      <c r="E3155" s="6">
        <v>4000.96</v>
      </c>
      <c r="F3155" s="6">
        <v>5814.4500000000016</v>
      </c>
      <c r="G3155" s="7">
        <f t="shared" si="99"/>
        <v>830.63571428571447</v>
      </c>
      <c r="H3155" s="7">
        <f t="shared" si="98"/>
        <v>60116.134875549054</v>
      </c>
    </row>
    <row r="3156" spans="1:8" x14ac:dyDescent="0.3">
      <c r="A3156" s="6">
        <v>3230</v>
      </c>
      <c r="B3156" s="6">
        <v>12</v>
      </c>
      <c r="C3156" s="6">
        <v>5</v>
      </c>
      <c r="D3156" s="6">
        <v>5698.38</v>
      </c>
      <c r="E3156" s="6">
        <v>1808.38</v>
      </c>
      <c r="F3156" s="6">
        <v>3890</v>
      </c>
      <c r="G3156" s="7">
        <f t="shared" si="99"/>
        <v>778</v>
      </c>
      <c r="H3156" s="7">
        <f t="shared" si="98"/>
        <v>51975.412005856517</v>
      </c>
    </row>
    <row r="3157" spans="1:8" x14ac:dyDescent="0.3">
      <c r="A3157" s="6">
        <v>3231</v>
      </c>
      <c r="B3157" s="6">
        <v>16</v>
      </c>
      <c r="C3157" s="6">
        <v>7</v>
      </c>
      <c r="D3157" s="6">
        <v>7562.51</v>
      </c>
      <c r="E3157" s="6">
        <v>3993.49</v>
      </c>
      <c r="F3157" s="6">
        <v>3569.0200000000004</v>
      </c>
      <c r="G3157" s="7">
        <f t="shared" si="99"/>
        <v>509.86000000000007</v>
      </c>
      <c r="H3157" s="7">
        <f t="shared" si="98"/>
        <v>45415.910137628118</v>
      </c>
    </row>
    <row r="3158" spans="1:8" x14ac:dyDescent="0.3">
      <c r="A3158" s="6">
        <v>3232</v>
      </c>
      <c r="B3158" s="6">
        <v>9</v>
      </c>
      <c r="C3158" s="6">
        <v>13</v>
      </c>
      <c r="D3158" s="6">
        <v>13451.28</v>
      </c>
      <c r="E3158" s="6">
        <v>4547.66</v>
      </c>
      <c r="F3158" s="6">
        <v>8903.6200000000008</v>
      </c>
      <c r="G3158" s="7">
        <f t="shared" si="99"/>
        <v>684.8938461538462</v>
      </c>
      <c r="H3158" s="7">
        <f t="shared" si="98"/>
        <v>34316.490842662461</v>
      </c>
    </row>
    <row r="3159" spans="1:8" x14ac:dyDescent="0.3">
      <c r="A3159" s="6">
        <v>3233</v>
      </c>
      <c r="B3159" s="6">
        <v>17</v>
      </c>
      <c r="C3159" s="6">
        <v>3</v>
      </c>
      <c r="D3159" s="6">
        <v>2477.0699999999997</v>
      </c>
      <c r="E3159" s="6">
        <v>1695.6100000000001</v>
      </c>
      <c r="F3159" s="6">
        <v>781.45999999999958</v>
      </c>
      <c r="G3159" s="7">
        <f t="shared" si="99"/>
        <v>260.48666666666651</v>
      </c>
      <c r="H3159" s="7">
        <f t="shared" si="98"/>
        <v>24653.098861883831</v>
      </c>
    </row>
    <row r="3160" spans="1:8" x14ac:dyDescent="0.3">
      <c r="A3160" s="6">
        <v>3234</v>
      </c>
      <c r="B3160" s="6">
        <v>19</v>
      </c>
      <c r="C3160" s="6">
        <v>2</v>
      </c>
      <c r="D3160" s="6">
        <v>2358</v>
      </c>
      <c r="E3160" s="6">
        <v>1414.8</v>
      </c>
      <c r="F3160" s="6">
        <v>943.2</v>
      </c>
      <c r="G3160" s="7">
        <f t="shared" si="99"/>
        <v>471.6</v>
      </c>
      <c r="H3160" s="7">
        <f t="shared" si="98"/>
        <v>49884.370366032213</v>
      </c>
    </row>
    <row r="3161" spans="1:8" x14ac:dyDescent="0.3">
      <c r="A3161" s="6">
        <v>3235</v>
      </c>
      <c r="B3161" s="6">
        <v>12</v>
      </c>
      <c r="C3161" s="6">
        <v>1</v>
      </c>
      <c r="D3161" s="6">
        <v>1163.8900000000001</v>
      </c>
      <c r="E3161" s="6">
        <v>589.27</v>
      </c>
      <c r="F3161" s="6">
        <v>574.62000000000012</v>
      </c>
      <c r="G3161" s="7">
        <f t="shared" si="99"/>
        <v>574.62000000000012</v>
      </c>
      <c r="H3161" s="7">
        <f t="shared" si="98"/>
        <v>38388.317797950222</v>
      </c>
    </row>
    <row r="3162" spans="1:8" x14ac:dyDescent="0.3">
      <c r="A3162" s="6">
        <v>3237</v>
      </c>
      <c r="B3162" s="6">
        <v>13</v>
      </c>
      <c r="C3162" s="6">
        <v>7</v>
      </c>
      <c r="D3162" s="6">
        <v>8413.77</v>
      </c>
      <c r="E3162" s="6">
        <v>4493.92</v>
      </c>
      <c r="F3162" s="6">
        <v>3919.8500000000004</v>
      </c>
      <c r="G3162" s="7">
        <f t="shared" si="99"/>
        <v>559.97857142857151</v>
      </c>
      <c r="H3162" s="7">
        <f t="shared" si="98"/>
        <v>40527.690717423131</v>
      </c>
    </row>
    <row r="3163" spans="1:8" x14ac:dyDescent="0.3">
      <c r="A3163" s="6">
        <v>3238</v>
      </c>
      <c r="B3163" s="6">
        <v>14</v>
      </c>
      <c r="C3163" s="6">
        <v>5</v>
      </c>
      <c r="D3163" s="6">
        <v>3916.4400000000005</v>
      </c>
      <c r="E3163" s="6">
        <v>1839.5500000000002</v>
      </c>
      <c r="F3163" s="6">
        <v>2076.8900000000003</v>
      </c>
      <c r="G3163" s="7">
        <f t="shared" si="99"/>
        <v>415.37800000000004</v>
      </c>
      <c r="H3163" s="7">
        <f t="shared" si="98"/>
        <v>32374.9140568082</v>
      </c>
    </row>
    <row r="3164" spans="1:8" x14ac:dyDescent="0.3">
      <c r="A3164" s="6">
        <v>3239</v>
      </c>
      <c r="B3164" s="6">
        <v>5</v>
      </c>
      <c r="C3164" s="6">
        <v>6</v>
      </c>
      <c r="D3164" s="6">
        <v>4374.7500000000009</v>
      </c>
      <c r="E3164" s="6">
        <v>2606.08</v>
      </c>
      <c r="F3164" s="6">
        <v>1768.670000000001</v>
      </c>
      <c r="G3164" s="7">
        <f t="shared" si="99"/>
        <v>294.77833333333348</v>
      </c>
      <c r="H3164" s="7">
        <f t="shared" si="98"/>
        <v>8205.4548657881933</v>
      </c>
    </row>
    <row r="3165" spans="1:8" x14ac:dyDescent="0.3">
      <c r="A3165" s="6">
        <v>3240</v>
      </c>
      <c r="B3165" s="6">
        <v>6</v>
      </c>
      <c r="C3165" s="6">
        <v>10</v>
      </c>
      <c r="D3165" s="6">
        <v>12357.57</v>
      </c>
      <c r="E3165" s="6">
        <v>6823.0500000000011</v>
      </c>
      <c r="F3165" s="6">
        <v>5534.5199999999986</v>
      </c>
      <c r="G3165" s="7">
        <f t="shared" si="99"/>
        <v>553.45199999999988</v>
      </c>
      <c r="H3165" s="7">
        <f t="shared" si="98"/>
        <v>18487.079515080521</v>
      </c>
    </row>
    <row r="3166" spans="1:8" x14ac:dyDescent="0.3">
      <c r="A3166" s="6">
        <v>3241</v>
      </c>
      <c r="B3166" s="6">
        <v>16</v>
      </c>
      <c r="C3166" s="6">
        <v>6</v>
      </c>
      <c r="D3166" s="6">
        <v>9227.58</v>
      </c>
      <c r="E3166" s="6">
        <v>5532.43</v>
      </c>
      <c r="F3166" s="6">
        <v>3695.1499999999996</v>
      </c>
      <c r="G3166" s="7">
        <f t="shared" si="99"/>
        <v>615.85833333333323</v>
      </c>
      <c r="H3166" s="7">
        <f t="shared" si="98"/>
        <v>54857.738838457772</v>
      </c>
    </row>
    <row r="3167" spans="1:8" x14ac:dyDescent="0.3">
      <c r="A3167" s="6">
        <v>3242</v>
      </c>
      <c r="B3167" s="6">
        <v>14</v>
      </c>
      <c r="C3167" s="6">
        <v>7</v>
      </c>
      <c r="D3167" s="6">
        <v>10813.44</v>
      </c>
      <c r="E3167" s="6">
        <v>2560.75</v>
      </c>
      <c r="F3167" s="6">
        <v>8252.69</v>
      </c>
      <c r="G3167" s="7">
        <f t="shared" si="99"/>
        <v>1178.9557142857143</v>
      </c>
      <c r="H3167" s="7">
        <f t="shared" si="98"/>
        <v>91888.809534407032</v>
      </c>
    </row>
    <row r="3168" spans="1:8" x14ac:dyDescent="0.3">
      <c r="A3168" s="6">
        <v>3243</v>
      </c>
      <c r="B3168" s="6">
        <v>7</v>
      </c>
      <c r="C3168" s="6">
        <v>4</v>
      </c>
      <c r="D3168" s="6">
        <v>4005.26</v>
      </c>
      <c r="E3168" s="6">
        <v>2802.3900000000003</v>
      </c>
      <c r="F3168" s="6">
        <v>1202.8699999999999</v>
      </c>
      <c r="G3168" s="7">
        <f t="shared" si="99"/>
        <v>300.71749999999997</v>
      </c>
      <c r="H3168" s="7">
        <f t="shared" si="98"/>
        <v>11719.088658857978</v>
      </c>
    </row>
    <row r="3169" spans="1:8" x14ac:dyDescent="0.3">
      <c r="A3169" s="6">
        <v>3244</v>
      </c>
      <c r="B3169" s="6">
        <v>13</v>
      </c>
      <c r="C3169" s="6">
        <v>4</v>
      </c>
      <c r="D3169" s="6">
        <v>3578.91</v>
      </c>
      <c r="E3169" s="6">
        <v>2571.7799999999997</v>
      </c>
      <c r="F3169" s="6">
        <v>1007.1300000000001</v>
      </c>
      <c r="G3169" s="7">
        <f t="shared" si="99"/>
        <v>251.78250000000003</v>
      </c>
      <c r="H3169" s="7">
        <f t="shared" si="98"/>
        <v>18222.417443631042</v>
      </c>
    </row>
    <row r="3170" spans="1:8" x14ac:dyDescent="0.3">
      <c r="A3170" s="6">
        <v>3245</v>
      </c>
      <c r="B3170" s="6">
        <v>7</v>
      </c>
      <c r="C3170" s="6">
        <v>6</v>
      </c>
      <c r="D3170" s="6">
        <v>5577.43</v>
      </c>
      <c r="E3170" s="6">
        <v>3641.92</v>
      </c>
      <c r="F3170" s="6">
        <v>1935.5100000000002</v>
      </c>
      <c r="G3170" s="7">
        <f t="shared" si="99"/>
        <v>322.58500000000004</v>
      </c>
      <c r="H3170" s="7">
        <f t="shared" si="98"/>
        <v>12571.27441874085</v>
      </c>
    </row>
    <row r="3171" spans="1:8" x14ac:dyDescent="0.3">
      <c r="A3171" s="6">
        <v>3246</v>
      </c>
      <c r="B3171" s="6">
        <v>4</v>
      </c>
      <c r="C3171" s="6">
        <v>5</v>
      </c>
      <c r="D3171" s="6">
        <v>6186.95</v>
      </c>
      <c r="E3171" s="6">
        <v>4239.1499999999996</v>
      </c>
      <c r="F3171" s="6">
        <v>1947.8000000000002</v>
      </c>
      <c r="G3171" s="7">
        <f t="shared" si="99"/>
        <v>389.56000000000006</v>
      </c>
      <c r="H3171" s="7">
        <f t="shared" si="98"/>
        <v>8675.0392035139103</v>
      </c>
    </row>
    <row r="3172" spans="1:8" x14ac:dyDescent="0.3">
      <c r="A3172" s="6">
        <v>3247</v>
      </c>
      <c r="B3172" s="6">
        <v>5</v>
      </c>
      <c r="C3172" s="6">
        <v>8</v>
      </c>
      <c r="D3172" s="6">
        <v>7108.2700000000013</v>
      </c>
      <c r="E3172" s="6">
        <v>3305.7200000000003</v>
      </c>
      <c r="F3172" s="6">
        <v>3802.5500000000011</v>
      </c>
      <c r="G3172" s="7">
        <f t="shared" si="99"/>
        <v>475.31875000000014</v>
      </c>
      <c r="H3172" s="7">
        <f t="shared" si="98"/>
        <v>13230.981076134703</v>
      </c>
    </row>
    <row r="3173" spans="1:8" x14ac:dyDescent="0.3">
      <c r="A3173" s="6">
        <v>3248</v>
      </c>
      <c r="B3173" s="6">
        <v>5</v>
      </c>
      <c r="C3173" s="6">
        <v>4</v>
      </c>
      <c r="D3173" s="6">
        <v>3305.23</v>
      </c>
      <c r="E3173" s="6">
        <v>2432.8399999999997</v>
      </c>
      <c r="F3173" s="6">
        <v>872.39000000000033</v>
      </c>
      <c r="G3173" s="7">
        <f t="shared" si="99"/>
        <v>218.09750000000008</v>
      </c>
      <c r="H3173" s="7">
        <f t="shared" si="98"/>
        <v>6070.9658418740864</v>
      </c>
    </row>
    <row r="3174" spans="1:8" x14ac:dyDescent="0.3">
      <c r="A3174" s="6">
        <v>3249</v>
      </c>
      <c r="B3174" s="6">
        <v>14</v>
      </c>
      <c r="C3174" s="6">
        <v>7</v>
      </c>
      <c r="D3174" s="6">
        <v>10781.65</v>
      </c>
      <c r="E3174" s="6">
        <v>4570.93</v>
      </c>
      <c r="F3174" s="6">
        <v>6210.7199999999993</v>
      </c>
      <c r="G3174" s="7">
        <f t="shared" si="99"/>
        <v>887.24571428571414</v>
      </c>
      <c r="H3174" s="7">
        <f t="shared" si="98"/>
        <v>69152.684415812575</v>
      </c>
    </row>
    <row r="3175" spans="1:8" x14ac:dyDescent="0.3">
      <c r="A3175" s="6">
        <v>3250</v>
      </c>
      <c r="B3175" s="6">
        <v>4</v>
      </c>
      <c r="C3175" s="6">
        <v>6</v>
      </c>
      <c r="D3175" s="6">
        <v>4950.37</v>
      </c>
      <c r="E3175" s="6">
        <v>2187.84</v>
      </c>
      <c r="F3175" s="6">
        <v>2762.5299999999997</v>
      </c>
      <c r="G3175" s="7">
        <f t="shared" si="99"/>
        <v>460.42166666666662</v>
      </c>
      <c r="H3175" s="7">
        <f t="shared" si="98"/>
        <v>10253.044482186431</v>
      </c>
    </row>
    <row r="3176" spans="1:8" x14ac:dyDescent="0.3">
      <c r="A3176" s="6">
        <v>3251</v>
      </c>
      <c r="B3176" s="6">
        <v>8</v>
      </c>
      <c r="C3176" s="6">
        <v>11</v>
      </c>
      <c r="D3176" s="6">
        <v>9947.98</v>
      </c>
      <c r="E3176" s="6">
        <v>3683.1</v>
      </c>
      <c r="F3176" s="6">
        <v>6264.8799999999992</v>
      </c>
      <c r="G3176" s="7">
        <f t="shared" si="99"/>
        <v>569.53454545454542</v>
      </c>
      <c r="H3176" s="7">
        <f t="shared" si="98"/>
        <v>25365.717781977903</v>
      </c>
    </row>
    <row r="3177" spans="1:8" x14ac:dyDescent="0.3">
      <c r="A3177" s="6">
        <v>3252</v>
      </c>
      <c r="B3177" s="6">
        <v>14</v>
      </c>
      <c r="C3177" s="6">
        <v>7</v>
      </c>
      <c r="D3177" s="6">
        <v>5910.41</v>
      </c>
      <c r="E3177" s="6">
        <v>3335.9099999999994</v>
      </c>
      <c r="F3177" s="6">
        <v>2574.5000000000005</v>
      </c>
      <c r="G3177" s="7">
        <f t="shared" si="99"/>
        <v>367.78571428571433</v>
      </c>
      <c r="H3177" s="7">
        <f t="shared" si="98"/>
        <v>28665.530893118597</v>
      </c>
    </row>
    <row r="3178" spans="1:8" x14ac:dyDescent="0.3">
      <c r="A3178" s="6">
        <v>3253</v>
      </c>
      <c r="B3178" s="6">
        <v>7</v>
      </c>
      <c r="C3178" s="6">
        <v>3</v>
      </c>
      <c r="D3178" s="6">
        <v>4743.3100000000004</v>
      </c>
      <c r="E3178" s="6">
        <v>711.66000000000008</v>
      </c>
      <c r="F3178" s="6">
        <v>4031.6500000000005</v>
      </c>
      <c r="G3178" s="7">
        <f t="shared" si="99"/>
        <v>1343.8833333333334</v>
      </c>
      <c r="H3178" s="7">
        <f t="shared" si="98"/>
        <v>52371.704109321618</v>
      </c>
    </row>
    <row r="3179" spans="1:8" x14ac:dyDescent="0.3">
      <c r="A3179" s="6">
        <v>3254</v>
      </c>
      <c r="B3179" s="6">
        <v>1</v>
      </c>
      <c r="C3179" s="6">
        <v>6</v>
      </c>
      <c r="D3179" s="6">
        <v>6956.21</v>
      </c>
      <c r="E3179" s="6">
        <v>5364.1600000000008</v>
      </c>
      <c r="F3179" s="6">
        <v>1592.0499999999993</v>
      </c>
      <c r="G3179" s="7">
        <f t="shared" si="99"/>
        <v>265.34166666666653</v>
      </c>
      <c r="H3179" s="7">
        <f t="shared" si="98"/>
        <v>1477.2110590531959</v>
      </c>
    </row>
    <row r="3180" spans="1:8" x14ac:dyDescent="0.3">
      <c r="A3180" s="6">
        <v>3256</v>
      </c>
      <c r="B3180" s="6">
        <v>6</v>
      </c>
      <c r="C3180" s="6">
        <v>10</v>
      </c>
      <c r="D3180" s="6">
        <v>12399.54</v>
      </c>
      <c r="E3180" s="6">
        <v>5111.67</v>
      </c>
      <c r="F3180" s="6">
        <v>7287.8700000000008</v>
      </c>
      <c r="G3180" s="7">
        <f t="shared" si="99"/>
        <v>728.78700000000003</v>
      </c>
      <c r="H3180" s="7">
        <f t="shared" si="98"/>
        <v>24343.833283748168</v>
      </c>
    </row>
    <row r="3181" spans="1:8" x14ac:dyDescent="0.3">
      <c r="A3181" s="6">
        <v>3257</v>
      </c>
      <c r="B3181" s="6">
        <v>10</v>
      </c>
      <c r="C3181" s="6">
        <v>3</v>
      </c>
      <c r="D3181" s="6">
        <v>5121.28</v>
      </c>
      <c r="E3181" s="6">
        <v>3056.82</v>
      </c>
      <c r="F3181" s="6">
        <v>2064.4599999999996</v>
      </c>
      <c r="G3181" s="7">
        <f t="shared" si="99"/>
        <v>688.15333333333319</v>
      </c>
      <c r="H3181" s="7">
        <f t="shared" si="98"/>
        <v>38310.89655441678</v>
      </c>
    </row>
    <row r="3182" spans="1:8" x14ac:dyDescent="0.3">
      <c r="A3182" s="6">
        <v>3258</v>
      </c>
      <c r="B3182" s="6">
        <v>18</v>
      </c>
      <c r="C3182" s="6">
        <v>8</v>
      </c>
      <c r="D3182" s="6">
        <v>11196.130000000001</v>
      </c>
      <c r="E3182" s="6">
        <v>6374.23</v>
      </c>
      <c r="F3182" s="6">
        <v>4821.9000000000015</v>
      </c>
      <c r="G3182" s="7">
        <f t="shared" si="99"/>
        <v>602.73750000000018</v>
      </c>
      <c r="H3182" s="7">
        <f t="shared" si="98"/>
        <v>60400.121903367508</v>
      </c>
    </row>
    <row r="3183" spans="1:8" x14ac:dyDescent="0.3">
      <c r="A3183" s="6">
        <v>3259</v>
      </c>
      <c r="B3183" s="6">
        <v>10</v>
      </c>
      <c r="C3183" s="6">
        <v>2</v>
      </c>
      <c r="D3183" s="6">
        <v>1027.94</v>
      </c>
      <c r="E3183" s="6">
        <v>606.93000000000006</v>
      </c>
      <c r="F3183" s="6">
        <v>421.01</v>
      </c>
      <c r="G3183" s="7">
        <f t="shared" si="99"/>
        <v>210.505</v>
      </c>
      <c r="H3183" s="7">
        <f t="shared" si="98"/>
        <v>11719.241756954612</v>
      </c>
    </row>
    <row r="3184" spans="1:8" x14ac:dyDescent="0.3">
      <c r="A3184" s="6">
        <v>3260</v>
      </c>
      <c r="B3184" s="6">
        <v>11</v>
      </c>
      <c r="C3184" s="6">
        <v>3</v>
      </c>
      <c r="D3184" s="6">
        <v>3833.56</v>
      </c>
      <c r="E3184" s="6">
        <v>1895.19</v>
      </c>
      <c r="F3184" s="6">
        <v>1938.37</v>
      </c>
      <c r="G3184" s="7">
        <f t="shared" si="99"/>
        <v>646.12333333333333</v>
      </c>
      <c r="H3184" s="7">
        <f t="shared" si="98"/>
        <v>39568.101009272817</v>
      </c>
    </row>
    <row r="3185" spans="1:8" x14ac:dyDescent="0.3">
      <c r="A3185" s="6">
        <v>3261</v>
      </c>
      <c r="B3185" s="6">
        <v>5</v>
      </c>
      <c r="C3185" s="6">
        <v>6</v>
      </c>
      <c r="D3185" s="6">
        <v>5630.11</v>
      </c>
      <c r="E3185" s="6">
        <v>1266.1200000000001</v>
      </c>
      <c r="F3185" s="6">
        <v>4363.99</v>
      </c>
      <c r="G3185" s="7">
        <f t="shared" si="99"/>
        <v>727.33166666666659</v>
      </c>
      <c r="H3185" s="7">
        <f t="shared" si="98"/>
        <v>20246.017052220592</v>
      </c>
    </row>
    <row r="3186" spans="1:8" x14ac:dyDescent="0.3">
      <c r="A3186" s="6">
        <v>3262</v>
      </c>
      <c r="B3186" s="6">
        <v>12</v>
      </c>
      <c r="C3186" s="6">
        <v>10</v>
      </c>
      <c r="D3186" s="6">
        <v>9899.6400000000012</v>
      </c>
      <c r="E3186" s="6">
        <v>5608.8300000000008</v>
      </c>
      <c r="F3186" s="6">
        <v>4290.8100000000004</v>
      </c>
      <c r="G3186" s="7">
        <f t="shared" si="99"/>
        <v>429.08100000000002</v>
      </c>
      <c r="H3186" s="7">
        <f t="shared" si="98"/>
        <v>28665.375011420205</v>
      </c>
    </row>
    <row r="3187" spans="1:8" x14ac:dyDescent="0.3">
      <c r="A3187" s="6">
        <v>3263</v>
      </c>
      <c r="B3187" s="6">
        <v>5</v>
      </c>
      <c r="C3187" s="6">
        <v>5</v>
      </c>
      <c r="D3187" s="6">
        <v>4721.62</v>
      </c>
      <c r="E3187" s="6">
        <v>3877.91</v>
      </c>
      <c r="F3187" s="6">
        <v>843.71</v>
      </c>
      <c r="G3187" s="7">
        <f t="shared" si="99"/>
        <v>168.74200000000002</v>
      </c>
      <c r="H3187" s="7">
        <f t="shared" si="98"/>
        <v>4697.105276720351</v>
      </c>
    </row>
    <row r="3188" spans="1:8" x14ac:dyDescent="0.3">
      <c r="A3188" s="6">
        <v>3264</v>
      </c>
      <c r="B3188" s="6">
        <v>17</v>
      </c>
      <c r="C3188" s="6">
        <v>8</v>
      </c>
      <c r="D3188" s="6">
        <v>9097.93</v>
      </c>
      <c r="E3188" s="6">
        <v>4857.6899999999996</v>
      </c>
      <c r="F3188" s="6">
        <v>4240.2400000000007</v>
      </c>
      <c r="G3188" s="7">
        <f t="shared" si="99"/>
        <v>530.03000000000009</v>
      </c>
      <c r="H3188" s="7">
        <f t="shared" si="98"/>
        <v>50163.342934114211</v>
      </c>
    </row>
    <row r="3189" spans="1:8" x14ac:dyDescent="0.3">
      <c r="A3189" s="6">
        <v>3265</v>
      </c>
      <c r="B3189" s="6">
        <v>11</v>
      </c>
      <c r="C3189" s="6">
        <v>7</v>
      </c>
      <c r="D3189" s="6">
        <v>3458.83</v>
      </c>
      <c r="E3189" s="6">
        <v>2717.7000000000003</v>
      </c>
      <c r="F3189" s="6">
        <v>741.12999999999965</v>
      </c>
      <c r="G3189" s="7">
        <f t="shared" si="99"/>
        <v>105.87571428571424</v>
      </c>
      <c r="H3189" s="7">
        <f t="shared" si="98"/>
        <v>6483.7481346998511</v>
      </c>
    </row>
    <row r="3190" spans="1:8" x14ac:dyDescent="0.3">
      <c r="A3190" s="6">
        <v>3266</v>
      </c>
      <c r="B3190" s="6">
        <v>5</v>
      </c>
      <c r="C3190" s="6">
        <v>7</v>
      </c>
      <c r="D3190" s="6">
        <v>6947.2099999999982</v>
      </c>
      <c r="E3190" s="6">
        <v>4677.28</v>
      </c>
      <c r="F3190" s="6">
        <v>2269.9299999999985</v>
      </c>
      <c r="G3190" s="7">
        <f t="shared" si="99"/>
        <v>324.27571428571406</v>
      </c>
      <c r="H3190" s="7">
        <f t="shared" si="98"/>
        <v>9026.5444802342536</v>
      </c>
    </row>
    <row r="3191" spans="1:8" x14ac:dyDescent="0.3">
      <c r="A3191" s="6">
        <v>3267</v>
      </c>
      <c r="B3191" s="6">
        <v>9</v>
      </c>
      <c r="C3191" s="6">
        <v>6</v>
      </c>
      <c r="D3191" s="6">
        <v>7867.9700000000012</v>
      </c>
      <c r="E3191" s="6">
        <v>3418.29</v>
      </c>
      <c r="F3191" s="6">
        <v>4449.6800000000012</v>
      </c>
      <c r="G3191" s="7">
        <f t="shared" si="99"/>
        <v>741.61333333333357</v>
      </c>
      <c r="H3191" s="7">
        <f t="shared" si="98"/>
        <v>37158.411197657406</v>
      </c>
    </row>
    <row r="3192" spans="1:8" x14ac:dyDescent="0.3">
      <c r="A3192" s="6">
        <v>3268</v>
      </c>
      <c r="B3192" s="6">
        <v>20</v>
      </c>
      <c r="C3192" s="6">
        <v>6</v>
      </c>
      <c r="D3192" s="6">
        <v>8610.7799999999988</v>
      </c>
      <c r="E3192" s="6">
        <v>4360.3200000000006</v>
      </c>
      <c r="F3192" s="6">
        <v>4250.4599999999982</v>
      </c>
      <c r="G3192" s="7">
        <f t="shared" si="99"/>
        <v>708.40999999999974</v>
      </c>
      <c r="H3192" s="7">
        <f t="shared" si="98"/>
        <v>78877.252825768635</v>
      </c>
    </row>
    <row r="3193" spans="1:8" x14ac:dyDescent="0.3">
      <c r="A3193" s="6">
        <v>3269</v>
      </c>
      <c r="B3193" s="6">
        <v>1</v>
      </c>
      <c r="C3193" s="6">
        <v>4</v>
      </c>
      <c r="D3193" s="6">
        <v>4857.4399999999996</v>
      </c>
      <c r="E3193" s="6">
        <v>2964.88</v>
      </c>
      <c r="F3193" s="6">
        <v>1892.5599999999995</v>
      </c>
      <c r="G3193" s="7">
        <f t="shared" si="99"/>
        <v>473.13999999999987</v>
      </c>
      <c r="H3193" s="7">
        <f t="shared" si="98"/>
        <v>2634.0666705710096</v>
      </c>
    </row>
    <row r="3194" spans="1:8" x14ac:dyDescent="0.3">
      <c r="A3194" s="6">
        <v>3270</v>
      </c>
      <c r="B3194" s="6">
        <v>5</v>
      </c>
      <c r="C3194" s="6">
        <v>5</v>
      </c>
      <c r="D3194" s="6">
        <v>7135.8099999999995</v>
      </c>
      <c r="E3194" s="6">
        <v>4934.75</v>
      </c>
      <c r="F3194" s="6">
        <v>2201.0599999999995</v>
      </c>
      <c r="G3194" s="7">
        <f t="shared" si="99"/>
        <v>440.21199999999988</v>
      </c>
      <c r="H3194" s="7">
        <f t="shared" si="98"/>
        <v>12253.748966325034</v>
      </c>
    </row>
    <row r="3195" spans="1:8" x14ac:dyDescent="0.3">
      <c r="A3195" s="6">
        <v>3271</v>
      </c>
      <c r="B3195" s="6">
        <v>16</v>
      </c>
      <c r="C3195" s="6">
        <v>4</v>
      </c>
      <c r="D3195" s="6">
        <v>3156.63</v>
      </c>
      <c r="E3195" s="6">
        <v>1373.4899999999998</v>
      </c>
      <c r="F3195" s="6">
        <v>1783.1400000000003</v>
      </c>
      <c r="G3195" s="7">
        <f t="shared" si="99"/>
        <v>445.78500000000008</v>
      </c>
      <c r="H3195" s="7">
        <f t="shared" si="98"/>
        <v>39708.413095168384</v>
      </c>
    </row>
    <row r="3196" spans="1:8" x14ac:dyDescent="0.3">
      <c r="A3196" s="6">
        <v>3272</v>
      </c>
      <c r="B3196" s="6">
        <v>9</v>
      </c>
      <c r="C3196" s="6">
        <v>1</v>
      </c>
      <c r="D3196" s="6">
        <v>569.55999999999995</v>
      </c>
      <c r="E3196" s="6">
        <v>528.42999999999995</v>
      </c>
      <c r="F3196" s="6">
        <v>41.129999999999995</v>
      </c>
      <c r="G3196" s="7">
        <f t="shared" si="99"/>
        <v>41.129999999999995</v>
      </c>
      <c r="H3196" s="7">
        <f t="shared" si="98"/>
        <v>2060.8117247437772</v>
      </c>
    </row>
    <row r="3197" spans="1:8" x14ac:dyDescent="0.3">
      <c r="A3197" s="6">
        <v>3273</v>
      </c>
      <c r="B3197" s="6">
        <v>11</v>
      </c>
      <c r="C3197" s="6">
        <v>7</v>
      </c>
      <c r="D3197" s="6">
        <v>10472.259999999998</v>
      </c>
      <c r="E3197" s="6">
        <v>4338.6100000000006</v>
      </c>
      <c r="F3197" s="6">
        <v>6133.6499999999978</v>
      </c>
      <c r="G3197" s="7">
        <f t="shared" si="99"/>
        <v>876.23571428571393</v>
      </c>
      <c r="H3197" s="7">
        <f t="shared" si="98"/>
        <v>53660.008023426039</v>
      </c>
    </row>
    <row r="3198" spans="1:8" x14ac:dyDescent="0.3">
      <c r="A3198" s="6">
        <v>3274</v>
      </c>
      <c r="B3198" s="6">
        <v>18</v>
      </c>
      <c r="C3198" s="6">
        <v>5</v>
      </c>
      <c r="D3198" s="6">
        <v>3450.2999999999997</v>
      </c>
      <c r="E3198" s="6">
        <v>1930.9</v>
      </c>
      <c r="F3198" s="6">
        <v>1519.3999999999996</v>
      </c>
      <c r="G3198" s="7">
        <f t="shared" si="99"/>
        <v>303.87999999999994</v>
      </c>
      <c r="H3198" s="7">
        <f t="shared" si="98"/>
        <v>30451.712468521222</v>
      </c>
    </row>
    <row r="3199" spans="1:8" x14ac:dyDescent="0.3">
      <c r="A3199" s="6">
        <v>3275</v>
      </c>
      <c r="B3199" s="6">
        <v>6</v>
      </c>
      <c r="C3199" s="6">
        <v>4</v>
      </c>
      <c r="D3199" s="6">
        <v>2826.83</v>
      </c>
      <c r="E3199" s="6">
        <v>1245.78</v>
      </c>
      <c r="F3199" s="6">
        <v>1581.05</v>
      </c>
      <c r="G3199" s="7">
        <f t="shared" si="99"/>
        <v>395.26249999999999</v>
      </c>
      <c r="H3199" s="7">
        <f t="shared" si="98"/>
        <v>13203.040673499268</v>
      </c>
    </row>
    <row r="3200" spans="1:8" x14ac:dyDescent="0.3">
      <c r="A3200" s="6">
        <v>3276</v>
      </c>
      <c r="B3200" s="6">
        <v>3</v>
      </c>
      <c r="C3200" s="6">
        <v>5</v>
      </c>
      <c r="D3200" s="6">
        <v>6419.18</v>
      </c>
      <c r="E3200" s="6">
        <v>2763.7900000000004</v>
      </c>
      <c r="F3200" s="6">
        <v>3655.39</v>
      </c>
      <c r="G3200" s="7">
        <f t="shared" si="99"/>
        <v>731.07799999999997</v>
      </c>
      <c r="H3200" s="7">
        <f t="shared" si="98"/>
        <v>12210.180031625183</v>
      </c>
    </row>
    <row r="3201" spans="1:8" x14ac:dyDescent="0.3">
      <c r="A3201" s="6">
        <v>3277</v>
      </c>
      <c r="B3201" s="6">
        <v>10</v>
      </c>
      <c r="C3201" s="6">
        <v>5</v>
      </c>
      <c r="D3201" s="6">
        <v>5868.16</v>
      </c>
      <c r="E3201" s="6">
        <v>3332.18</v>
      </c>
      <c r="F3201" s="6">
        <v>2535.98</v>
      </c>
      <c r="G3201" s="7">
        <f t="shared" si="99"/>
        <v>507.19600000000003</v>
      </c>
      <c r="H3201" s="7">
        <f t="shared" si="98"/>
        <v>28236.633534407028</v>
      </c>
    </row>
    <row r="3202" spans="1:8" x14ac:dyDescent="0.3">
      <c r="A3202" s="6">
        <v>3278</v>
      </c>
      <c r="B3202" s="6">
        <v>9</v>
      </c>
      <c r="C3202" s="6">
        <v>5</v>
      </c>
      <c r="D3202" s="6">
        <v>5194.0700000000006</v>
      </c>
      <c r="E3202" s="6">
        <v>1977.9399999999998</v>
      </c>
      <c r="F3202" s="6">
        <v>3216.130000000001</v>
      </c>
      <c r="G3202" s="7">
        <f t="shared" si="99"/>
        <v>643.22600000000023</v>
      </c>
      <c r="H3202" s="7">
        <f t="shared" ref="H3202:H3265" si="100">(G3202*$N$9)*B3202</f>
        <v>32228.730426939979</v>
      </c>
    </row>
    <row r="3203" spans="1:8" x14ac:dyDescent="0.3">
      <c r="A3203" s="6">
        <v>3279</v>
      </c>
      <c r="B3203" s="6">
        <v>14</v>
      </c>
      <c r="C3203" s="6">
        <v>1</v>
      </c>
      <c r="D3203" s="6">
        <v>1071.23</v>
      </c>
      <c r="E3203" s="6">
        <v>380.74</v>
      </c>
      <c r="F3203" s="6">
        <v>690.49</v>
      </c>
      <c r="G3203" s="7">
        <f t="shared" ref="G3203:G3266" si="101">F3203/C3203</f>
        <v>690.49</v>
      </c>
      <c r="H3203" s="7">
        <f t="shared" si="100"/>
        <v>53817.376960468522</v>
      </c>
    </row>
    <row r="3204" spans="1:8" x14ac:dyDescent="0.3">
      <c r="A3204" s="6">
        <v>3280</v>
      </c>
      <c r="B3204" s="6">
        <v>21</v>
      </c>
      <c r="C3204" s="6">
        <v>8</v>
      </c>
      <c r="D3204" s="6">
        <v>11763.690000000002</v>
      </c>
      <c r="E3204" s="6">
        <v>4882.6100000000006</v>
      </c>
      <c r="F3204" s="6">
        <v>6881.0800000000017</v>
      </c>
      <c r="G3204" s="7">
        <f t="shared" si="101"/>
        <v>860.13500000000022</v>
      </c>
      <c r="H3204" s="7">
        <f t="shared" si="100"/>
        <v>100559.47848316254</v>
      </c>
    </row>
    <row r="3205" spans="1:8" x14ac:dyDescent="0.3">
      <c r="A3205" s="6">
        <v>3281</v>
      </c>
      <c r="B3205" s="6">
        <v>4</v>
      </c>
      <c r="C3205" s="6">
        <v>2</v>
      </c>
      <c r="D3205" s="6">
        <v>2044.08</v>
      </c>
      <c r="E3205" s="6">
        <v>1056.26</v>
      </c>
      <c r="F3205" s="6">
        <v>987.81999999999994</v>
      </c>
      <c r="G3205" s="7">
        <f t="shared" si="101"/>
        <v>493.90999999999997</v>
      </c>
      <c r="H3205" s="7">
        <f t="shared" si="100"/>
        <v>10998.789950219618</v>
      </c>
    </row>
    <row r="3206" spans="1:8" x14ac:dyDescent="0.3">
      <c r="A3206" s="6">
        <v>3282</v>
      </c>
      <c r="B3206" s="6">
        <v>13</v>
      </c>
      <c r="C3206" s="6">
        <v>4</v>
      </c>
      <c r="D3206" s="6">
        <v>4534.8499999999995</v>
      </c>
      <c r="E3206" s="6">
        <v>2030.5700000000002</v>
      </c>
      <c r="F3206" s="6">
        <v>2504.2799999999993</v>
      </c>
      <c r="G3206" s="7">
        <f t="shared" si="101"/>
        <v>626.06999999999982</v>
      </c>
      <c r="H3206" s="7">
        <f t="shared" si="100"/>
        <v>45310.968351390904</v>
      </c>
    </row>
    <row r="3207" spans="1:8" x14ac:dyDescent="0.3">
      <c r="A3207" s="6">
        <v>3283</v>
      </c>
      <c r="B3207" s="6">
        <v>6</v>
      </c>
      <c r="C3207" s="6">
        <v>6</v>
      </c>
      <c r="D3207" s="6">
        <v>7803.8</v>
      </c>
      <c r="E3207" s="6">
        <v>3435.3900000000008</v>
      </c>
      <c r="F3207" s="6">
        <v>4368.41</v>
      </c>
      <c r="G3207" s="7">
        <f t="shared" si="101"/>
        <v>728.06833333333327</v>
      </c>
      <c r="H3207" s="7">
        <f t="shared" si="100"/>
        <v>24319.827502196189</v>
      </c>
    </row>
    <row r="3208" spans="1:8" x14ac:dyDescent="0.3">
      <c r="A3208" s="6">
        <v>3284</v>
      </c>
      <c r="B3208" s="6">
        <v>2</v>
      </c>
      <c r="C3208" s="6">
        <v>6</v>
      </c>
      <c r="D3208" s="6">
        <v>5886.76</v>
      </c>
      <c r="E3208" s="6">
        <v>2917.72</v>
      </c>
      <c r="F3208" s="6">
        <v>2969.0400000000004</v>
      </c>
      <c r="G3208" s="7">
        <f t="shared" si="101"/>
        <v>494.84000000000009</v>
      </c>
      <c r="H3208" s="7">
        <f t="shared" si="100"/>
        <v>5509.7499736456812</v>
      </c>
    </row>
    <row r="3209" spans="1:8" x14ac:dyDescent="0.3">
      <c r="A3209" s="6">
        <v>3285</v>
      </c>
      <c r="B3209" s="6">
        <v>9</v>
      </c>
      <c r="C3209" s="6">
        <v>6</v>
      </c>
      <c r="D3209" s="6">
        <v>6515.55</v>
      </c>
      <c r="E3209" s="6">
        <v>3423.4100000000003</v>
      </c>
      <c r="F3209" s="6">
        <v>3092.14</v>
      </c>
      <c r="G3209" s="7">
        <f t="shared" si="101"/>
        <v>515.35666666666668</v>
      </c>
      <c r="H3209" s="7">
        <f t="shared" si="100"/>
        <v>25821.8590102489</v>
      </c>
    </row>
    <row r="3210" spans="1:8" x14ac:dyDescent="0.3">
      <c r="A3210" s="6">
        <v>3286</v>
      </c>
      <c r="B3210" s="6">
        <v>20</v>
      </c>
      <c r="C3210" s="6">
        <v>11</v>
      </c>
      <c r="D3210" s="6">
        <v>11050.25</v>
      </c>
      <c r="E3210" s="6">
        <v>5232.8099999999995</v>
      </c>
      <c r="F3210" s="6">
        <v>5817.4400000000005</v>
      </c>
      <c r="G3210" s="7">
        <f t="shared" si="101"/>
        <v>528.85818181818183</v>
      </c>
      <c r="H3210" s="7">
        <f t="shared" si="100"/>
        <v>58885.222563556497</v>
      </c>
    </row>
    <row r="3211" spans="1:8" x14ac:dyDescent="0.3">
      <c r="A3211" s="6">
        <v>3287</v>
      </c>
      <c r="B3211" s="6">
        <v>4</v>
      </c>
      <c r="C3211" s="6">
        <v>3</v>
      </c>
      <c r="D3211" s="6">
        <v>3694.7200000000003</v>
      </c>
      <c r="E3211" s="6">
        <v>495.62</v>
      </c>
      <c r="F3211" s="6">
        <v>3199.1000000000004</v>
      </c>
      <c r="G3211" s="7">
        <f t="shared" si="101"/>
        <v>1066.3666666666668</v>
      </c>
      <c r="H3211" s="7">
        <f t="shared" si="100"/>
        <v>23746.721015129333</v>
      </c>
    </row>
    <row r="3212" spans="1:8" x14ac:dyDescent="0.3">
      <c r="A3212" s="6">
        <v>3289</v>
      </c>
      <c r="B3212" s="6">
        <v>12</v>
      </c>
      <c r="C3212" s="6">
        <v>5</v>
      </c>
      <c r="D3212" s="6">
        <v>7683.3899999999994</v>
      </c>
      <c r="E3212" s="6">
        <v>4207.16</v>
      </c>
      <c r="F3212" s="6">
        <v>3476.2299999999996</v>
      </c>
      <c r="G3212" s="7">
        <f t="shared" si="101"/>
        <v>695.24599999999987</v>
      </c>
      <c r="H3212" s="7">
        <f t="shared" si="100"/>
        <v>46446.911690775982</v>
      </c>
    </row>
    <row r="3213" spans="1:8" x14ac:dyDescent="0.3">
      <c r="A3213" s="6">
        <v>3290</v>
      </c>
      <c r="B3213" s="6">
        <v>18</v>
      </c>
      <c r="C3213" s="6">
        <v>8</v>
      </c>
      <c r="D3213" s="6">
        <v>9719.34</v>
      </c>
      <c r="E3213" s="6">
        <v>3199.21</v>
      </c>
      <c r="F3213" s="6">
        <v>6520.13</v>
      </c>
      <c r="G3213" s="7">
        <f t="shared" si="101"/>
        <v>815.01625000000001</v>
      </c>
      <c r="H3213" s="7">
        <f t="shared" si="100"/>
        <v>81672.503956076122</v>
      </c>
    </row>
    <row r="3214" spans="1:8" x14ac:dyDescent="0.3">
      <c r="A3214" s="6">
        <v>3291</v>
      </c>
      <c r="B3214" s="6">
        <v>13</v>
      </c>
      <c r="C3214" s="6">
        <v>4</v>
      </c>
      <c r="D3214" s="6">
        <v>3946.95</v>
      </c>
      <c r="E3214" s="6">
        <v>1747.91</v>
      </c>
      <c r="F3214" s="6">
        <v>2199.04</v>
      </c>
      <c r="G3214" s="7">
        <f t="shared" si="101"/>
        <v>549.76</v>
      </c>
      <c r="H3214" s="7">
        <f t="shared" si="100"/>
        <v>39788.135449487556</v>
      </c>
    </row>
    <row r="3215" spans="1:8" x14ac:dyDescent="0.3">
      <c r="A3215" s="6">
        <v>3292</v>
      </c>
      <c r="B3215" s="6">
        <v>3</v>
      </c>
      <c r="C3215" s="6">
        <v>1</v>
      </c>
      <c r="D3215" s="6">
        <v>60.34</v>
      </c>
      <c r="E3215" s="6">
        <v>45.26</v>
      </c>
      <c r="F3215" s="6">
        <v>15.080000000000005</v>
      </c>
      <c r="G3215" s="7">
        <f t="shared" si="101"/>
        <v>15.080000000000005</v>
      </c>
      <c r="H3215" s="7">
        <f t="shared" si="100"/>
        <v>251.86028696925337</v>
      </c>
    </row>
    <row r="3216" spans="1:8" x14ac:dyDescent="0.3">
      <c r="A3216" s="6">
        <v>3293</v>
      </c>
      <c r="B3216" s="6">
        <v>17</v>
      </c>
      <c r="C3216" s="6">
        <v>5</v>
      </c>
      <c r="D3216" s="6">
        <v>4716.33</v>
      </c>
      <c r="E3216" s="6">
        <v>1066.6199999999999</v>
      </c>
      <c r="F3216" s="6">
        <v>3649.71</v>
      </c>
      <c r="G3216" s="7">
        <f t="shared" si="101"/>
        <v>729.94200000000001</v>
      </c>
      <c r="H3216" s="7">
        <f t="shared" si="100"/>
        <v>69083.50634494875</v>
      </c>
    </row>
    <row r="3217" spans="1:8" x14ac:dyDescent="0.3">
      <c r="A3217" s="6">
        <v>3294</v>
      </c>
      <c r="B3217" s="6">
        <v>6</v>
      </c>
      <c r="C3217" s="6">
        <v>4</v>
      </c>
      <c r="D3217" s="6">
        <v>6769.75</v>
      </c>
      <c r="E3217" s="6">
        <v>3942.86</v>
      </c>
      <c r="F3217" s="6">
        <v>2826.89</v>
      </c>
      <c r="G3217" s="7">
        <f t="shared" si="101"/>
        <v>706.72249999999997</v>
      </c>
      <c r="H3217" s="7">
        <f t="shared" si="100"/>
        <v>23606.807912152268</v>
      </c>
    </row>
    <row r="3218" spans="1:8" x14ac:dyDescent="0.3">
      <c r="A3218" s="6">
        <v>3295</v>
      </c>
      <c r="B3218" s="6">
        <v>9</v>
      </c>
      <c r="C3218" s="6">
        <v>8</v>
      </c>
      <c r="D3218" s="6">
        <v>10279.810000000001</v>
      </c>
      <c r="E3218" s="6">
        <v>5033.2</v>
      </c>
      <c r="F3218" s="6">
        <v>5246.6100000000015</v>
      </c>
      <c r="G3218" s="7">
        <f t="shared" si="101"/>
        <v>655.82625000000019</v>
      </c>
      <c r="H3218" s="7">
        <f t="shared" si="100"/>
        <v>32860.063831625186</v>
      </c>
    </row>
    <row r="3219" spans="1:8" x14ac:dyDescent="0.3">
      <c r="A3219" s="6">
        <v>3296</v>
      </c>
      <c r="B3219" s="6">
        <v>17</v>
      </c>
      <c r="C3219" s="6">
        <v>11</v>
      </c>
      <c r="D3219" s="6">
        <v>8887.0000000000018</v>
      </c>
      <c r="E3219" s="6">
        <v>3966.2799999999997</v>
      </c>
      <c r="F3219" s="6">
        <v>4920.7200000000021</v>
      </c>
      <c r="G3219" s="7">
        <f t="shared" si="101"/>
        <v>447.33818181818202</v>
      </c>
      <c r="H3219" s="7">
        <f t="shared" si="100"/>
        <v>42337.185861307087</v>
      </c>
    </row>
    <row r="3220" spans="1:8" x14ac:dyDescent="0.3">
      <c r="A3220" s="6">
        <v>3297</v>
      </c>
      <c r="B3220" s="6">
        <v>13</v>
      </c>
      <c r="C3220" s="6">
        <v>6</v>
      </c>
      <c r="D3220" s="6">
        <v>4162.96</v>
      </c>
      <c r="E3220" s="6">
        <v>2641.5299999999997</v>
      </c>
      <c r="F3220" s="6">
        <v>1521.4300000000003</v>
      </c>
      <c r="G3220" s="7">
        <f t="shared" si="101"/>
        <v>253.57166666666672</v>
      </c>
      <c r="H3220" s="7">
        <f t="shared" si="100"/>
        <v>18351.905958028306</v>
      </c>
    </row>
    <row r="3221" spans="1:8" x14ac:dyDescent="0.3">
      <c r="A3221" s="6">
        <v>3299</v>
      </c>
      <c r="B3221" s="6">
        <v>12</v>
      </c>
      <c r="C3221" s="6">
        <v>5</v>
      </c>
      <c r="D3221" s="6">
        <v>4560.97</v>
      </c>
      <c r="E3221" s="6">
        <v>1813.3999999999999</v>
      </c>
      <c r="F3221" s="6">
        <v>2747.5700000000006</v>
      </c>
      <c r="G3221" s="7">
        <f t="shared" si="101"/>
        <v>549.51400000000012</v>
      </c>
      <c r="H3221" s="7">
        <f t="shared" si="100"/>
        <v>36711.075260907768</v>
      </c>
    </row>
    <row r="3222" spans="1:8" x14ac:dyDescent="0.3">
      <c r="A3222" s="6">
        <v>3300</v>
      </c>
      <c r="B3222" s="6">
        <v>14</v>
      </c>
      <c r="C3222" s="6">
        <v>6</v>
      </c>
      <c r="D3222" s="6">
        <v>8221.25</v>
      </c>
      <c r="E3222" s="6">
        <v>4284.8099999999995</v>
      </c>
      <c r="F3222" s="6">
        <v>3936.4400000000005</v>
      </c>
      <c r="G3222" s="7">
        <f t="shared" si="101"/>
        <v>656.07333333333338</v>
      </c>
      <c r="H3222" s="7">
        <f t="shared" si="100"/>
        <v>51134.912734016594</v>
      </c>
    </row>
    <row r="3223" spans="1:8" x14ac:dyDescent="0.3">
      <c r="A3223" s="6">
        <v>3301</v>
      </c>
      <c r="B3223" s="6">
        <v>6</v>
      </c>
      <c r="C3223" s="6">
        <v>5</v>
      </c>
      <c r="D3223" s="6">
        <v>4630.47</v>
      </c>
      <c r="E3223" s="6">
        <v>2700.6899999999996</v>
      </c>
      <c r="F3223" s="6">
        <v>1929.7800000000007</v>
      </c>
      <c r="G3223" s="7">
        <f t="shared" si="101"/>
        <v>385.95600000000013</v>
      </c>
      <c r="H3223" s="7">
        <f t="shared" si="100"/>
        <v>12892.173596486095</v>
      </c>
    </row>
    <row r="3224" spans="1:8" x14ac:dyDescent="0.3">
      <c r="A3224" s="6">
        <v>3302</v>
      </c>
      <c r="B3224" s="6">
        <v>19</v>
      </c>
      <c r="C3224" s="6">
        <v>4</v>
      </c>
      <c r="D3224" s="6">
        <v>2141.3599999999997</v>
      </c>
      <c r="E3224" s="6">
        <v>713.14</v>
      </c>
      <c r="F3224" s="6">
        <v>1428.2199999999998</v>
      </c>
      <c r="G3224" s="7">
        <f t="shared" si="101"/>
        <v>357.05499999999995</v>
      </c>
      <c r="H3224" s="7">
        <f t="shared" si="100"/>
        <v>37768.159162518299</v>
      </c>
    </row>
    <row r="3225" spans="1:8" x14ac:dyDescent="0.3">
      <c r="A3225" s="6">
        <v>3303</v>
      </c>
      <c r="B3225" s="6">
        <v>11</v>
      </c>
      <c r="C3225" s="6">
        <v>5</v>
      </c>
      <c r="D3225" s="6">
        <v>4834.3499999999995</v>
      </c>
      <c r="E3225" s="6">
        <v>2287.3399999999997</v>
      </c>
      <c r="F3225" s="6">
        <v>2547.0099999999998</v>
      </c>
      <c r="G3225" s="7">
        <f t="shared" si="101"/>
        <v>509.40199999999993</v>
      </c>
      <c r="H3225" s="7">
        <f t="shared" si="100"/>
        <v>31195.390648316243</v>
      </c>
    </row>
    <row r="3226" spans="1:8" x14ac:dyDescent="0.3">
      <c r="A3226" s="6">
        <v>3304</v>
      </c>
      <c r="B3226" s="6">
        <v>12</v>
      </c>
      <c r="C3226" s="6">
        <v>10</v>
      </c>
      <c r="D3226" s="6">
        <v>11128.31</v>
      </c>
      <c r="E3226" s="6">
        <v>6892.1000000000013</v>
      </c>
      <c r="F3226" s="6">
        <v>4236.2099999999982</v>
      </c>
      <c r="G3226" s="7">
        <f t="shared" si="101"/>
        <v>423.62099999999981</v>
      </c>
      <c r="H3226" s="7">
        <f t="shared" si="100"/>
        <v>28300.611837188859</v>
      </c>
    </row>
    <row r="3227" spans="1:8" x14ac:dyDescent="0.3">
      <c r="A3227" s="6">
        <v>3305</v>
      </c>
      <c r="B3227" s="6">
        <v>11</v>
      </c>
      <c r="C3227" s="6">
        <v>2</v>
      </c>
      <c r="D3227" s="6">
        <v>306.78999999999996</v>
      </c>
      <c r="E3227" s="6">
        <v>182</v>
      </c>
      <c r="F3227" s="6">
        <v>124.78999999999996</v>
      </c>
      <c r="G3227" s="7">
        <f t="shared" si="101"/>
        <v>62.394999999999982</v>
      </c>
      <c r="H3227" s="7">
        <f t="shared" si="100"/>
        <v>3821.022295754025</v>
      </c>
    </row>
    <row r="3228" spans="1:8" x14ac:dyDescent="0.3">
      <c r="A3228" s="6">
        <v>3306</v>
      </c>
      <c r="B3228" s="6">
        <v>7</v>
      </c>
      <c r="C3228" s="6">
        <v>5</v>
      </c>
      <c r="D3228" s="6">
        <v>6945.6</v>
      </c>
      <c r="E3228" s="6">
        <v>3472.4700000000003</v>
      </c>
      <c r="F3228" s="6">
        <v>3473.13</v>
      </c>
      <c r="G3228" s="7">
        <f t="shared" si="101"/>
        <v>694.62599999999998</v>
      </c>
      <c r="H3228" s="7">
        <f t="shared" si="100"/>
        <v>27069.870156368957</v>
      </c>
    </row>
    <row r="3229" spans="1:8" x14ac:dyDescent="0.3">
      <c r="A3229" s="6">
        <v>3307</v>
      </c>
      <c r="B3229" s="6">
        <v>14</v>
      </c>
      <c r="C3229" s="6">
        <v>5</v>
      </c>
      <c r="D3229" s="6">
        <v>6066.9100000000008</v>
      </c>
      <c r="E3229" s="6">
        <v>1754.92</v>
      </c>
      <c r="F3229" s="6">
        <v>4311.9900000000007</v>
      </c>
      <c r="G3229" s="7">
        <f t="shared" si="101"/>
        <v>862.39800000000014</v>
      </c>
      <c r="H3229" s="7">
        <f t="shared" si="100"/>
        <v>67216.032463836018</v>
      </c>
    </row>
    <row r="3230" spans="1:8" x14ac:dyDescent="0.3">
      <c r="A3230" s="6">
        <v>3308</v>
      </c>
      <c r="B3230" s="6">
        <v>14</v>
      </c>
      <c r="C3230" s="6">
        <v>3</v>
      </c>
      <c r="D3230" s="6">
        <v>3436.83</v>
      </c>
      <c r="E3230" s="6">
        <v>2483.6800000000003</v>
      </c>
      <c r="F3230" s="6">
        <v>953.14999999999964</v>
      </c>
      <c r="G3230" s="7">
        <f t="shared" si="101"/>
        <v>317.71666666666653</v>
      </c>
      <c r="H3230" s="7">
        <f t="shared" si="100"/>
        <v>24763.106803318678</v>
      </c>
    </row>
    <row r="3231" spans="1:8" x14ac:dyDescent="0.3">
      <c r="A3231" s="6">
        <v>3309</v>
      </c>
      <c r="B3231" s="6">
        <v>3</v>
      </c>
      <c r="C3231" s="6">
        <v>5</v>
      </c>
      <c r="D3231" s="6">
        <v>5485.7900000000009</v>
      </c>
      <c r="E3231" s="6">
        <v>3264.29</v>
      </c>
      <c r="F3231" s="6">
        <v>2221.5000000000009</v>
      </c>
      <c r="G3231" s="7">
        <f t="shared" si="101"/>
        <v>444.30000000000018</v>
      </c>
      <c r="H3231" s="7">
        <f t="shared" si="100"/>
        <v>7420.5255636896072</v>
      </c>
    </row>
    <row r="3232" spans="1:8" x14ac:dyDescent="0.3">
      <c r="A3232" s="6">
        <v>3310</v>
      </c>
      <c r="B3232" s="6">
        <v>12</v>
      </c>
      <c r="C3232" s="6">
        <v>5</v>
      </c>
      <c r="D3232" s="6">
        <v>5062.8600000000006</v>
      </c>
      <c r="E3232" s="6">
        <v>1941.82</v>
      </c>
      <c r="F3232" s="6">
        <v>3121.0400000000009</v>
      </c>
      <c r="G3232" s="7">
        <f t="shared" si="101"/>
        <v>624.2080000000002</v>
      </c>
      <c r="H3232" s="7">
        <f t="shared" si="100"/>
        <v>41701.115652123</v>
      </c>
    </row>
    <row r="3233" spans="1:8" x14ac:dyDescent="0.3">
      <c r="A3233" s="6">
        <v>3311</v>
      </c>
      <c r="B3233" s="6">
        <v>8</v>
      </c>
      <c r="C3233" s="6">
        <v>4</v>
      </c>
      <c r="D3233" s="6">
        <v>3921.4900000000002</v>
      </c>
      <c r="E3233" s="6">
        <v>2216.1</v>
      </c>
      <c r="F3233" s="6">
        <v>1705.3900000000003</v>
      </c>
      <c r="G3233" s="7">
        <f t="shared" si="101"/>
        <v>426.34750000000008</v>
      </c>
      <c r="H3233" s="7">
        <f t="shared" si="100"/>
        <v>18988.506401171308</v>
      </c>
    </row>
    <row r="3234" spans="1:8" x14ac:dyDescent="0.3">
      <c r="A3234" s="6">
        <v>3313</v>
      </c>
      <c r="B3234" s="6">
        <v>5</v>
      </c>
      <c r="C3234" s="6">
        <v>6</v>
      </c>
      <c r="D3234" s="6">
        <v>6335.93</v>
      </c>
      <c r="E3234" s="6">
        <v>4253.47</v>
      </c>
      <c r="F3234" s="6">
        <v>2082.46</v>
      </c>
      <c r="G3234" s="7">
        <f t="shared" si="101"/>
        <v>347.07666666666665</v>
      </c>
      <c r="H3234" s="7">
        <f t="shared" si="100"/>
        <v>9661.2321913128344</v>
      </c>
    </row>
    <row r="3235" spans="1:8" x14ac:dyDescent="0.3">
      <c r="A3235" s="6">
        <v>3314</v>
      </c>
      <c r="B3235" s="6">
        <v>12</v>
      </c>
      <c r="C3235" s="6">
        <v>6</v>
      </c>
      <c r="D3235" s="6">
        <v>6475.130000000001</v>
      </c>
      <c r="E3235" s="6">
        <v>3914.01</v>
      </c>
      <c r="F3235" s="6">
        <v>2561.1200000000008</v>
      </c>
      <c r="G3235" s="7">
        <f t="shared" si="101"/>
        <v>426.85333333333347</v>
      </c>
      <c r="H3235" s="7">
        <f t="shared" si="100"/>
        <v>28516.552527086395</v>
      </c>
    </row>
    <row r="3236" spans="1:8" x14ac:dyDescent="0.3">
      <c r="A3236" s="6">
        <v>3315</v>
      </c>
      <c r="B3236" s="6">
        <v>5</v>
      </c>
      <c r="C3236" s="6">
        <v>7</v>
      </c>
      <c r="D3236" s="6">
        <v>8032.11</v>
      </c>
      <c r="E3236" s="6">
        <v>3139.9400000000005</v>
      </c>
      <c r="F3236" s="6">
        <v>4892.1699999999992</v>
      </c>
      <c r="G3236" s="7">
        <f t="shared" si="101"/>
        <v>698.8814285714285</v>
      </c>
      <c r="H3236" s="7">
        <f t="shared" si="100"/>
        <v>19454.075724743776</v>
      </c>
    </row>
    <row r="3237" spans="1:8" x14ac:dyDescent="0.3">
      <c r="A3237" s="6">
        <v>3316</v>
      </c>
      <c r="B3237" s="6">
        <v>18</v>
      </c>
      <c r="C3237" s="6">
        <v>2</v>
      </c>
      <c r="D3237" s="6">
        <v>2608.09</v>
      </c>
      <c r="E3237" s="6">
        <v>684.06000000000006</v>
      </c>
      <c r="F3237" s="6">
        <v>1924.0300000000002</v>
      </c>
      <c r="G3237" s="7">
        <f t="shared" si="101"/>
        <v>962.0150000000001</v>
      </c>
      <c r="H3237" s="7">
        <f t="shared" si="100"/>
        <v>96403.199191800886</v>
      </c>
    </row>
    <row r="3238" spans="1:8" x14ac:dyDescent="0.3">
      <c r="A3238" s="6">
        <v>3317</v>
      </c>
      <c r="B3238" s="6">
        <v>11</v>
      </c>
      <c r="C3238" s="6">
        <v>4</v>
      </c>
      <c r="D3238" s="6">
        <v>3299.45</v>
      </c>
      <c r="E3238" s="6">
        <v>2086.14</v>
      </c>
      <c r="F3238" s="6">
        <v>1213.31</v>
      </c>
      <c r="G3238" s="7">
        <f t="shared" si="101"/>
        <v>303.32749999999999</v>
      </c>
      <c r="H3238" s="7">
        <f t="shared" si="100"/>
        <v>18575.545162518301</v>
      </c>
    </row>
    <row r="3239" spans="1:8" x14ac:dyDescent="0.3">
      <c r="A3239" s="6">
        <v>3318</v>
      </c>
      <c r="B3239" s="6">
        <v>19</v>
      </c>
      <c r="C3239" s="6">
        <v>4</v>
      </c>
      <c r="D3239" s="6">
        <v>5363.35</v>
      </c>
      <c r="E3239" s="6">
        <v>1729.4</v>
      </c>
      <c r="F3239" s="6">
        <v>3633.9500000000003</v>
      </c>
      <c r="G3239" s="7">
        <f t="shared" si="101"/>
        <v>908.48750000000007</v>
      </c>
      <c r="H3239" s="7">
        <f t="shared" si="100"/>
        <v>96096.961244509526</v>
      </c>
    </row>
    <row r="3240" spans="1:8" x14ac:dyDescent="0.3">
      <c r="A3240" s="6">
        <v>3319</v>
      </c>
      <c r="B3240" s="6">
        <v>19</v>
      </c>
      <c r="C3240" s="6">
        <v>7</v>
      </c>
      <c r="D3240" s="6">
        <v>7042.8899999999994</v>
      </c>
      <c r="E3240" s="6">
        <v>4578.28</v>
      </c>
      <c r="F3240" s="6">
        <v>2464.6099999999997</v>
      </c>
      <c r="G3240" s="7">
        <f t="shared" si="101"/>
        <v>352.08714285714279</v>
      </c>
      <c r="H3240" s="7">
        <f t="shared" si="100"/>
        <v>37242.674799414337</v>
      </c>
    </row>
    <row r="3241" spans="1:8" x14ac:dyDescent="0.3">
      <c r="A3241" s="6">
        <v>3320</v>
      </c>
      <c r="B3241" s="6">
        <v>6</v>
      </c>
      <c r="C3241" s="6">
        <v>10</v>
      </c>
      <c r="D3241" s="6">
        <v>10109.980000000001</v>
      </c>
      <c r="E3241" s="6">
        <v>7370.48</v>
      </c>
      <c r="F3241" s="6">
        <v>2739.5000000000018</v>
      </c>
      <c r="G3241" s="7">
        <f t="shared" si="101"/>
        <v>273.95000000000016</v>
      </c>
      <c r="H3241" s="7">
        <f t="shared" si="100"/>
        <v>9150.8124158125956</v>
      </c>
    </row>
    <row r="3242" spans="1:8" x14ac:dyDescent="0.3">
      <c r="A3242" s="6">
        <v>3321</v>
      </c>
      <c r="B3242" s="6">
        <v>14</v>
      </c>
      <c r="C3242" s="6">
        <v>3</v>
      </c>
      <c r="D3242" s="6">
        <v>2952.5199999999995</v>
      </c>
      <c r="E3242" s="6">
        <v>2627.7400000000002</v>
      </c>
      <c r="F3242" s="6">
        <v>324.77999999999929</v>
      </c>
      <c r="G3242" s="7">
        <f t="shared" si="101"/>
        <v>108.25999999999976</v>
      </c>
      <c r="H3242" s="7">
        <f t="shared" si="100"/>
        <v>8437.8763338213575</v>
      </c>
    </row>
    <row r="3243" spans="1:8" x14ac:dyDescent="0.3">
      <c r="A3243" s="6">
        <v>3323</v>
      </c>
      <c r="B3243" s="6">
        <v>8</v>
      </c>
      <c r="C3243" s="6">
        <v>3</v>
      </c>
      <c r="D3243" s="6">
        <v>4290.13</v>
      </c>
      <c r="E3243" s="6">
        <v>3147.38</v>
      </c>
      <c r="F3243" s="6">
        <v>1142.75</v>
      </c>
      <c r="G3243" s="7">
        <f t="shared" si="101"/>
        <v>380.91666666666669</v>
      </c>
      <c r="H3243" s="7">
        <f t="shared" si="100"/>
        <v>16965.124841386041</v>
      </c>
    </row>
    <row r="3244" spans="1:8" x14ac:dyDescent="0.3">
      <c r="A3244" s="6">
        <v>3324</v>
      </c>
      <c r="B3244" s="6">
        <v>10</v>
      </c>
      <c r="C3244" s="6">
        <v>7</v>
      </c>
      <c r="D3244" s="6">
        <v>10846.509999999998</v>
      </c>
      <c r="E3244" s="6">
        <v>7859.55</v>
      </c>
      <c r="F3244" s="6">
        <v>2986.9599999999982</v>
      </c>
      <c r="G3244" s="7">
        <f t="shared" si="101"/>
        <v>426.70857142857119</v>
      </c>
      <c r="H3244" s="7">
        <f t="shared" si="100"/>
        <v>23755.734582723268</v>
      </c>
    </row>
    <row r="3245" spans="1:8" x14ac:dyDescent="0.3">
      <c r="A3245" s="6">
        <v>3325</v>
      </c>
      <c r="B3245" s="6">
        <v>1</v>
      </c>
      <c r="C3245" s="6">
        <v>5</v>
      </c>
      <c r="D3245" s="6">
        <v>5709.18</v>
      </c>
      <c r="E3245" s="6">
        <v>2680.9800000000005</v>
      </c>
      <c r="F3245" s="6">
        <v>3028.2</v>
      </c>
      <c r="G3245" s="7">
        <f t="shared" si="101"/>
        <v>605.64</v>
      </c>
      <c r="H3245" s="7">
        <f t="shared" si="100"/>
        <v>3371.721136163982</v>
      </c>
    </row>
    <row r="3246" spans="1:8" x14ac:dyDescent="0.3">
      <c r="A3246" s="6">
        <v>3326</v>
      </c>
      <c r="B3246" s="6">
        <v>22</v>
      </c>
      <c r="C3246" s="6">
        <v>13</v>
      </c>
      <c r="D3246" s="6">
        <v>14078.19</v>
      </c>
      <c r="E3246" s="6">
        <v>3656.15</v>
      </c>
      <c r="F3246" s="6">
        <v>10422.040000000001</v>
      </c>
      <c r="G3246" s="7">
        <f t="shared" si="101"/>
        <v>801.69538461538468</v>
      </c>
      <c r="H3246" s="7">
        <f t="shared" si="100"/>
        <v>98190.42997094267</v>
      </c>
    </row>
    <row r="3247" spans="1:8" x14ac:dyDescent="0.3">
      <c r="A3247" s="6">
        <v>3327</v>
      </c>
      <c r="B3247" s="6">
        <v>15</v>
      </c>
      <c r="C3247" s="6">
        <v>7</v>
      </c>
      <c r="D3247" s="6">
        <v>5776.01</v>
      </c>
      <c r="E3247" s="6">
        <v>2160.4300000000003</v>
      </c>
      <c r="F3247" s="6">
        <v>3615.58</v>
      </c>
      <c r="G3247" s="7">
        <f t="shared" si="101"/>
        <v>516.51142857142861</v>
      </c>
      <c r="H3247" s="7">
        <f t="shared" si="100"/>
        <v>43132.863601756959</v>
      </c>
    </row>
    <row r="3248" spans="1:8" x14ac:dyDescent="0.3">
      <c r="A3248" s="6">
        <v>3328</v>
      </c>
      <c r="B3248" s="6">
        <v>6</v>
      </c>
      <c r="C3248" s="6">
        <v>4</v>
      </c>
      <c r="D3248" s="6">
        <v>3511.62</v>
      </c>
      <c r="E3248" s="6">
        <v>1443.3200000000002</v>
      </c>
      <c r="F3248" s="6">
        <v>2068.2999999999997</v>
      </c>
      <c r="G3248" s="7">
        <f t="shared" si="101"/>
        <v>517.07499999999993</v>
      </c>
      <c r="H3248" s="7">
        <f t="shared" si="100"/>
        <v>17271.970541727671</v>
      </c>
    </row>
    <row r="3249" spans="1:8" x14ac:dyDescent="0.3">
      <c r="A3249" s="6">
        <v>3329</v>
      </c>
      <c r="B3249" s="6">
        <v>13</v>
      </c>
      <c r="C3249" s="6">
        <v>4</v>
      </c>
      <c r="D3249" s="6">
        <v>3348.29</v>
      </c>
      <c r="E3249" s="6">
        <v>1265.03</v>
      </c>
      <c r="F3249" s="6">
        <v>2083.2600000000002</v>
      </c>
      <c r="G3249" s="7">
        <f t="shared" si="101"/>
        <v>520.81500000000005</v>
      </c>
      <c r="H3249" s="7">
        <f t="shared" si="100"/>
        <v>37693.280275256227</v>
      </c>
    </row>
    <row r="3250" spans="1:8" x14ac:dyDescent="0.3">
      <c r="A3250" s="6">
        <v>3330</v>
      </c>
      <c r="B3250" s="6">
        <v>18</v>
      </c>
      <c r="C3250" s="6">
        <v>8</v>
      </c>
      <c r="D3250" s="6">
        <v>8810.2100000000009</v>
      </c>
      <c r="E3250" s="6">
        <v>5364.72</v>
      </c>
      <c r="F3250" s="6">
        <v>3445.4900000000007</v>
      </c>
      <c r="G3250" s="7">
        <f t="shared" si="101"/>
        <v>430.68625000000009</v>
      </c>
      <c r="H3250" s="7">
        <f t="shared" si="100"/>
        <v>43158.924079062963</v>
      </c>
    </row>
    <row r="3251" spans="1:8" x14ac:dyDescent="0.3">
      <c r="A3251" s="6">
        <v>3331</v>
      </c>
      <c r="B3251" s="6">
        <v>8</v>
      </c>
      <c r="C3251" s="6">
        <v>5</v>
      </c>
      <c r="D3251" s="6">
        <v>7702.42</v>
      </c>
      <c r="E3251" s="6">
        <v>4542.84</v>
      </c>
      <c r="F3251" s="6">
        <v>3159.58</v>
      </c>
      <c r="G3251" s="7">
        <f t="shared" si="101"/>
        <v>631.91599999999994</v>
      </c>
      <c r="H3251" s="7">
        <f t="shared" si="100"/>
        <v>28144.039805563687</v>
      </c>
    </row>
    <row r="3252" spans="1:8" x14ac:dyDescent="0.3">
      <c r="A3252" s="6">
        <v>3332</v>
      </c>
      <c r="B3252" s="6">
        <v>3</v>
      </c>
      <c r="C3252" s="6">
        <v>6</v>
      </c>
      <c r="D3252" s="6">
        <v>6577.57</v>
      </c>
      <c r="E3252" s="6">
        <v>3778.3099999999995</v>
      </c>
      <c r="F3252" s="6">
        <v>2799.26</v>
      </c>
      <c r="G3252" s="7">
        <f t="shared" si="101"/>
        <v>466.54333333333335</v>
      </c>
      <c r="H3252" s="7">
        <f t="shared" si="100"/>
        <v>7792.0250541727673</v>
      </c>
    </row>
    <row r="3253" spans="1:8" x14ac:dyDescent="0.3">
      <c r="A3253" s="6">
        <v>3333</v>
      </c>
      <c r="B3253" s="6">
        <v>17</v>
      </c>
      <c r="C3253" s="6">
        <v>5</v>
      </c>
      <c r="D3253" s="6">
        <v>5296.3899999999994</v>
      </c>
      <c r="E3253" s="6">
        <v>3385.3100000000004</v>
      </c>
      <c r="F3253" s="6">
        <v>1911.079999999999</v>
      </c>
      <c r="G3253" s="7">
        <f t="shared" si="101"/>
        <v>382.21599999999978</v>
      </c>
      <c r="H3253" s="7">
        <f t="shared" si="100"/>
        <v>36173.862390629554</v>
      </c>
    </row>
    <row r="3254" spans="1:8" x14ac:dyDescent="0.3">
      <c r="A3254" s="6">
        <v>3334</v>
      </c>
      <c r="B3254" s="6">
        <v>12</v>
      </c>
      <c r="C3254" s="6">
        <v>8</v>
      </c>
      <c r="D3254" s="6">
        <v>5742.35</v>
      </c>
      <c r="E3254" s="6">
        <v>3314.0299999999997</v>
      </c>
      <c r="F3254" s="6">
        <v>2428.3200000000006</v>
      </c>
      <c r="G3254" s="7">
        <f t="shared" si="101"/>
        <v>303.54000000000008</v>
      </c>
      <c r="H3254" s="7">
        <f t="shared" si="100"/>
        <v>20278.427455344077</v>
      </c>
    </row>
    <row r="3255" spans="1:8" x14ac:dyDescent="0.3">
      <c r="A3255" s="6">
        <v>3335</v>
      </c>
      <c r="B3255" s="6">
        <v>16</v>
      </c>
      <c r="C3255" s="6">
        <v>6</v>
      </c>
      <c r="D3255" s="6">
        <v>4498.0300000000007</v>
      </c>
      <c r="E3255" s="6">
        <v>1818.45</v>
      </c>
      <c r="F3255" s="6">
        <v>2679.5800000000008</v>
      </c>
      <c r="G3255" s="7">
        <f t="shared" si="101"/>
        <v>446.59666666666681</v>
      </c>
      <c r="H3255" s="7">
        <f t="shared" si="100"/>
        <v>39780.712511469021</v>
      </c>
    </row>
    <row r="3256" spans="1:8" x14ac:dyDescent="0.3">
      <c r="A3256" s="6">
        <v>3336</v>
      </c>
      <c r="B3256" s="6">
        <v>8</v>
      </c>
      <c r="C3256" s="6">
        <v>6</v>
      </c>
      <c r="D3256" s="6">
        <v>9153.3399999999983</v>
      </c>
      <c r="E3256" s="6">
        <v>3328.86</v>
      </c>
      <c r="F3256" s="6">
        <v>5824.4799999999977</v>
      </c>
      <c r="G3256" s="7">
        <f t="shared" si="101"/>
        <v>970.74666666666633</v>
      </c>
      <c r="H3256" s="7">
        <f t="shared" si="100"/>
        <v>43234.754030258642</v>
      </c>
    </row>
    <row r="3257" spans="1:8" x14ac:dyDescent="0.3">
      <c r="A3257" s="6">
        <v>3337</v>
      </c>
      <c r="B3257" s="6">
        <v>16</v>
      </c>
      <c r="C3257" s="6">
        <v>8</v>
      </c>
      <c r="D3257" s="6">
        <v>8265.6200000000008</v>
      </c>
      <c r="E3257" s="6">
        <v>3657.6200000000003</v>
      </c>
      <c r="F3257" s="6">
        <v>4608</v>
      </c>
      <c r="G3257" s="7">
        <f t="shared" si="101"/>
        <v>576</v>
      </c>
      <c r="H3257" s="7">
        <f t="shared" si="100"/>
        <v>51307.347584187402</v>
      </c>
    </row>
    <row r="3258" spans="1:8" x14ac:dyDescent="0.3">
      <c r="A3258" s="6">
        <v>3338</v>
      </c>
      <c r="B3258" s="6">
        <v>10</v>
      </c>
      <c r="C3258" s="6">
        <v>3</v>
      </c>
      <c r="D3258" s="6">
        <v>1464.71</v>
      </c>
      <c r="E3258" s="6">
        <v>323.3</v>
      </c>
      <c r="F3258" s="6">
        <v>1141.4100000000001</v>
      </c>
      <c r="G3258" s="7">
        <f t="shared" si="101"/>
        <v>380.47</v>
      </c>
      <c r="H3258" s="7">
        <f t="shared" si="100"/>
        <v>21181.539209370425</v>
      </c>
    </row>
    <row r="3259" spans="1:8" x14ac:dyDescent="0.3">
      <c r="A3259" s="6">
        <v>3339</v>
      </c>
      <c r="B3259" s="6">
        <v>21</v>
      </c>
      <c r="C3259" s="6">
        <v>5</v>
      </c>
      <c r="D3259" s="6">
        <v>4095.33</v>
      </c>
      <c r="E3259" s="6">
        <v>2975.38</v>
      </c>
      <c r="F3259" s="6">
        <v>1119.9499999999998</v>
      </c>
      <c r="G3259" s="7">
        <f t="shared" si="101"/>
        <v>223.98999999999995</v>
      </c>
      <c r="H3259" s="7">
        <f t="shared" si="100"/>
        <v>26186.956216691062</v>
      </c>
    </row>
    <row r="3260" spans="1:8" x14ac:dyDescent="0.3">
      <c r="A3260" s="6">
        <v>3340</v>
      </c>
      <c r="B3260" s="6">
        <v>2</v>
      </c>
      <c r="C3260" s="6">
        <v>6</v>
      </c>
      <c r="D3260" s="6">
        <v>6462.47</v>
      </c>
      <c r="E3260" s="6">
        <v>4097.96</v>
      </c>
      <c r="F3260" s="6">
        <v>2364.5100000000002</v>
      </c>
      <c r="G3260" s="7">
        <f t="shared" si="101"/>
        <v>394.08500000000004</v>
      </c>
      <c r="H3260" s="7">
        <f t="shared" si="100"/>
        <v>4387.9027935578333</v>
      </c>
    </row>
    <row r="3261" spans="1:8" x14ac:dyDescent="0.3">
      <c r="A3261" s="6">
        <v>3341</v>
      </c>
      <c r="B3261" s="6">
        <v>6</v>
      </c>
      <c r="C3261" s="6">
        <v>4</v>
      </c>
      <c r="D3261" s="6">
        <v>3646.81</v>
      </c>
      <c r="E3261" s="6">
        <v>2725.19</v>
      </c>
      <c r="F3261" s="6">
        <v>921.61999999999989</v>
      </c>
      <c r="G3261" s="7">
        <f t="shared" si="101"/>
        <v>230.40499999999997</v>
      </c>
      <c r="H3261" s="7">
        <f t="shared" si="100"/>
        <v>7696.2691537335277</v>
      </c>
    </row>
    <row r="3262" spans="1:8" x14ac:dyDescent="0.3">
      <c r="A3262" s="6">
        <v>3342</v>
      </c>
      <c r="B3262" s="6">
        <v>7</v>
      </c>
      <c r="C3262" s="6">
        <v>7</v>
      </c>
      <c r="D3262" s="6">
        <v>6736.7000000000007</v>
      </c>
      <c r="E3262" s="6">
        <v>3915.91</v>
      </c>
      <c r="F3262" s="6">
        <v>2820.7900000000009</v>
      </c>
      <c r="G3262" s="7">
        <f t="shared" si="101"/>
        <v>402.97000000000014</v>
      </c>
      <c r="H3262" s="7">
        <f t="shared" si="100"/>
        <v>15703.912000000004</v>
      </c>
    </row>
    <row r="3263" spans="1:8" x14ac:dyDescent="0.3">
      <c r="A3263" s="6">
        <v>3344</v>
      </c>
      <c r="B3263" s="6">
        <v>1</v>
      </c>
      <c r="C3263" s="6">
        <v>7</v>
      </c>
      <c r="D3263" s="6">
        <v>6236.9600000000009</v>
      </c>
      <c r="E3263" s="6">
        <v>2274.8999999999996</v>
      </c>
      <c r="F3263" s="6">
        <v>3962.0600000000013</v>
      </c>
      <c r="G3263" s="7">
        <f t="shared" si="101"/>
        <v>566.0085714285716</v>
      </c>
      <c r="H3263" s="7">
        <f t="shared" si="100"/>
        <v>3151.0849077598837</v>
      </c>
    </row>
    <row r="3264" spans="1:8" x14ac:dyDescent="0.3">
      <c r="A3264" s="6">
        <v>3345</v>
      </c>
      <c r="B3264" s="6">
        <v>12</v>
      </c>
      <c r="C3264" s="6">
        <v>5</v>
      </c>
      <c r="D3264" s="6">
        <v>3926.35</v>
      </c>
      <c r="E3264" s="6">
        <v>2559.35</v>
      </c>
      <c r="F3264" s="6">
        <v>1367</v>
      </c>
      <c r="G3264" s="7">
        <f t="shared" si="101"/>
        <v>273.39999999999998</v>
      </c>
      <c r="H3264" s="7">
        <f t="shared" si="100"/>
        <v>18264.881288433382</v>
      </c>
    </row>
    <row r="3265" spans="1:8" x14ac:dyDescent="0.3">
      <c r="A3265" s="6">
        <v>3346</v>
      </c>
      <c r="B3265" s="6">
        <v>3</v>
      </c>
      <c r="C3265" s="6">
        <v>3</v>
      </c>
      <c r="D3265" s="6">
        <v>2794.14</v>
      </c>
      <c r="E3265" s="6">
        <v>1282.57</v>
      </c>
      <c r="F3265" s="6">
        <v>1511.57</v>
      </c>
      <c r="G3265" s="7">
        <f t="shared" si="101"/>
        <v>503.85666666666663</v>
      </c>
      <c r="H3265" s="7">
        <f t="shared" si="100"/>
        <v>8415.2178155197653</v>
      </c>
    </row>
    <row r="3266" spans="1:8" x14ac:dyDescent="0.3">
      <c r="A3266" s="6">
        <v>3347</v>
      </c>
      <c r="B3266" s="6">
        <v>18</v>
      </c>
      <c r="C3266" s="6">
        <v>5</v>
      </c>
      <c r="D3266" s="6">
        <v>5387.8600000000006</v>
      </c>
      <c r="E3266" s="6">
        <v>2409.8200000000002</v>
      </c>
      <c r="F3266" s="6">
        <v>2978.0400000000004</v>
      </c>
      <c r="G3266" s="7">
        <f t="shared" si="101"/>
        <v>595.60800000000006</v>
      </c>
      <c r="H3266" s="7">
        <f t="shared" ref="H3266:H3329" si="102">(G3266*$N$9)*B3266</f>
        <v>59685.677109224016</v>
      </c>
    </row>
    <row r="3267" spans="1:8" x14ac:dyDescent="0.3">
      <c r="A3267" s="6">
        <v>3348</v>
      </c>
      <c r="B3267" s="6">
        <v>6</v>
      </c>
      <c r="C3267" s="6">
        <v>3</v>
      </c>
      <c r="D3267" s="6">
        <v>2749.69</v>
      </c>
      <c r="E3267" s="6">
        <v>1613.6599999999999</v>
      </c>
      <c r="F3267" s="6">
        <v>1136.0300000000002</v>
      </c>
      <c r="G3267" s="7">
        <f t="shared" ref="G3267:G3330" si="103">F3267/C3267</f>
        <v>378.67666666666673</v>
      </c>
      <c r="H3267" s="7">
        <f t="shared" si="102"/>
        <v>12649.020415812593</v>
      </c>
    </row>
    <row r="3268" spans="1:8" x14ac:dyDescent="0.3">
      <c r="A3268" s="6">
        <v>3349</v>
      </c>
      <c r="B3268" s="6">
        <v>9</v>
      </c>
      <c r="C3268" s="6">
        <v>5</v>
      </c>
      <c r="D3268" s="6">
        <v>6639.07</v>
      </c>
      <c r="E3268" s="6">
        <v>4142.5600000000004</v>
      </c>
      <c r="F3268" s="6">
        <v>2496.5099999999993</v>
      </c>
      <c r="G3268" s="7">
        <f t="shared" si="103"/>
        <v>499.30199999999985</v>
      </c>
      <c r="H3268" s="7">
        <f t="shared" si="102"/>
        <v>25017.442640117122</v>
      </c>
    </row>
    <row r="3269" spans="1:8" x14ac:dyDescent="0.3">
      <c r="A3269" s="6">
        <v>3350</v>
      </c>
      <c r="B3269" s="6">
        <v>6</v>
      </c>
      <c r="C3269" s="6">
        <v>6</v>
      </c>
      <c r="D3269" s="6">
        <v>9352.56</v>
      </c>
      <c r="E3269" s="6">
        <v>3556.3999999999996</v>
      </c>
      <c r="F3269" s="6">
        <v>5796.16</v>
      </c>
      <c r="G3269" s="7">
        <f t="shared" si="103"/>
        <v>966.02666666666664</v>
      </c>
      <c r="H3269" s="7">
        <f t="shared" si="102"/>
        <v>32268.402319180084</v>
      </c>
    </row>
    <row r="3270" spans="1:8" x14ac:dyDescent="0.3">
      <c r="A3270" s="6">
        <v>3351</v>
      </c>
      <c r="B3270" s="6">
        <v>15</v>
      </c>
      <c r="C3270" s="6">
        <v>6</v>
      </c>
      <c r="D3270" s="6">
        <v>7191.88</v>
      </c>
      <c r="E3270" s="6">
        <v>4053.3900000000003</v>
      </c>
      <c r="F3270" s="6">
        <v>3138.49</v>
      </c>
      <c r="G3270" s="7">
        <f t="shared" si="103"/>
        <v>523.08166666666659</v>
      </c>
      <c r="H3270" s="7">
        <f t="shared" si="102"/>
        <v>43681.531390922399</v>
      </c>
    </row>
    <row r="3271" spans="1:8" x14ac:dyDescent="0.3">
      <c r="A3271" s="6">
        <v>3352</v>
      </c>
      <c r="B3271" s="6">
        <v>1</v>
      </c>
      <c r="C3271" s="6">
        <v>6</v>
      </c>
      <c r="D3271" s="6">
        <v>5357.0199999999995</v>
      </c>
      <c r="E3271" s="6">
        <v>2568.33</v>
      </c>
      <c r="F3271" s="6">
        <v>2788.6899999999996</v>
      </c>
      <c r="G3271" s="7">
        <f t="shared" si="103"/>
        <v>464.78166666666658</v>
      </c>
      <c r="H3271" s="7">
        <f t="shared" si="102"/>
        <v>2587.5341278672518</v>
      </c>
    </row>
    <row r="3272" spans="1:8" x14ac:dyDescent="0.3">
      <c r="A3272" s="6">
        <v>3353</v>
      </c>
      <c r="B3272" s="6">
        <v>1</v>
      </c>
      <c r="C3272" s="6">
        <v>7</v>
      </c>
      <c r="D3272" s="6">
        <v>5270.16</v>
      </c>
      <c r="E3272" s="6">
        <v>2661.7000000000003</v>
      </c>
      <c r="F3272" s="6">
        <v>2608.4599999999996</v>
      </c>
      <c r="G3272" s="7">
        <f t="shared" si="103"/>
        <v>372.63714285714281</v>
      </c>
      <c r="H3272" s="7">
        <f t="shared" si="102"/>
        <v>2074.546811127379</v>
      </c>
    </row>
    <row r="3273" spans="1:8" x14ac:dyDescent="0.3">
      <c r="A3273" s="6">
        <v>3354</v>
      </c>
      <c r="B3273" s="6">
        <v>11</v>
      </c>
      <c r="C3273" s="6">
        <v>2</v>
      </c>
      <c r="D3273" s="6">
        <v>3213.07</v>
      </c>
      <c r="E3273" s="6">
        <v>1352.51</v>
      </c>
      <c r="F3273" s="6">
        <v>1860.5600000000002</v>
      </c>
      <c r="G3273" s="7">
        <f t="shared" si="103"/>
        <v>930.28000000000009</v>
      </c>
      <c r="H3273" s="7">
        <f t="shared" si="102"/>
        <v>56969.638934114206</v>
      </c>
    </row>
    <row r="3274" spans="1:8" x14ac:dyDescent="0.3">
      <c r="A3274" s="6">
        <v>3355</v>
      </c>
      <c r="B3274" s="6">
        <v>3</v>
      </c>
      <c r="C3274" s="6">
        <v>5</v>
      </c>
      <c r="D3274" s="6">
        <v>5543.5300000000007</v>
      </c>
      <c r="E3274" s="6">
        <v>3078.92</v>
      </c>
      <c r="F3274" s="6">
        <v>2464.6100000000006</v>
      </c>
      <c r="G3274" s="7">
        <f t="shared" si="103"/>
        <v>492.92200000000014</v>
      </c>
      <c r="H3274" s="7">
        <f t="shared" si="102"/>
        <v>8232.5912714494898</v>
      </c>
    </row>
    <row r="3275" spans="1:8" x14ac:dyDescent="0.3">
      <c r="A3275" s="6">
        <v>3356</v>
      </c>
      <c r="B3275" s="6">
        <v>6</v>
      </c>
      <c r="C3275" s="6">
        <v>5</v>
      </c>
      <c r="D3275" s="6">
        <v>6281.6900000000005</v>
      </c>
      <c r="E3275" s="6">
        <v>3481.99</v>
      </c>
      <c r="F3275" s="6">
        <v>2799.7000000000007</v>
      </c>
      <c r="G3275" s="7">
        <f t="shared" si="103"/>
        <v>559.94000000000017</v>
      </c>
      <c r="H3275" s="7">
        <f t="shared" si="102"/>
        <v>18703.79961346999</v>
      </c>
    </row>
    <row r="3276" spans="1:8" x14ac:dyDescent="0.3">
      <c r="A3276" s="6">
        <v>3357</v>
      </c>
      <c r="B3276" s="6">
        <v>4</v>
      </c>
      <c r="C3276" s="6">
        <v>4</v>
      </c>
      <c r="D3276" s="6">
        <v>3897.31</v>
      </c>
      <c r="E3276" s="6">
        <v>2456.31</v>
      </c>
      <c r="F3276" s="6">
        <v>1441</v>
      </c>
      <c r="G3276" s="7">
        <f t="shared" si="103"/>
        <v>360.25</v>
      </c>
      <c r="H3276" s="7">
        <f t="shared" si="102"/>
        <v>8022.3402635431912</v>
      </c>
    </row>
    <row r="3277" spans="1:8" x14ac:dyDescent="0.3">
      <c r="A3277" s="6">
        <v>3358</v>
      </c>
      <c r="B3277" s="6">
        <v>11</v>
      </c>
      <c r="C3277" s="6">
        <v>6</v>
      </c>
      <c r="D3277" s="6">
        <v>7750.1799999999994</v>
      </c>
      <c r="E3277" s="6">
        <v>3302.9700000000003</v>
      </c>
      <c r="F3277" s="6">
        <v>4447.2099999999991</v>
      </c>
      <c r="G3277" s="7">
        <f t="shared" si="103"/>
        <v>741.20166666666648</v>
      </c>
      <c r="H3277" s="7">
        <f t="shared" si="102"/>
        <v>45390.625755002424</v>
      </c>
    </row>
    <row r="3278" spans="1:8" x14ac:dyDescent="0.3">
      <c r="A3278" s="6">
        <v>3359</v>
      </c>
      <c r="B3278" s="6">
        <v>3</v>
      </c>
      <c r="C3278" s="6">
        <v>4</v>
      </c>
      <c r="D3278" s="6">
        <v>2920.95</v>
      </c>
      <c r="E3278" s="6">
        <v>1800.08</v>
      </c>
      <c r="F3278" s="6">
        <v>1120.8699999999999</v>
      </c>
      <c r="G3278" s="7">
        <f t="shared" si="103"/>
        <v>280.21749999999997</v>
      </c>
      <c r="H3278" s="7">
        <f t="shared" si="102"/>
        <v>4680.0835519765733</v>
      </c>
    </row>
    <row r="3279" spans="1:8" x14ac:dyDescent="0.3">
      <c r="A3279" s="6">
        <v>3360</v>
      </c>
      <c r="B3279" s="6">
        <v>5</v>
      </c>
      <c r="C3279" s="6">
        <v>8</v>
      </c>
      <c r="D3279" s="6">
        <v>6162.1900000000005</v>
      </c>
      <c r="E3279" s="6">
        <v>1982.68</v>
      </c>
      <c r="F3279" s="6">
        <v>4179.51</v>
      </c>
      <c r="G3279" s="7">
        <f t="shared" si="103"/>
        <v>522.43875000000003</v>
      </c>
      <c r="H3279" s="7">
        <f t="shared" si="102"/>
        <v>14542.614224011713</v>
      </c>
    </row>
    <row r="3280" spans="1:8" x14ac:dyDescent="0.3">
      <c r="A3280" s="6">
        <v>3361</v>
      </c>
      <c r="B3280" s="6">
        <v>9</v>
      </c>
      <c r="C3280" s="6">
        <v>6</v>
      </c>
      <c r="D3280" s="6">
        <v>8548.9500000000007</v>
      </c>
      <c r="E3280" s="6">
        <v>3796.2500000000005</v>
      </c>
      <c r="F3280" s="6">
        <v>4752.7000000000007</v>
      </c>
      <c r="G3280" s="7">
        <f t="shared" si="103"/>
        <v>792.11666666666679</v>
      </c>
      <c r="H3280" s="7">
        <f t="shared" si="102"/>
        <v>39688.872210834561</v>
      </c>
    </row>
    <row r="3281" spans="1:8" x14ac:dyDescent="0.3">
      <c r="A3281" s="6">
        <v>3362</v>
      </c>
      <c r="B3281" s="6">
        <v>13</v>
      </c>
      <c r="C3281" s="6">
        <v>3</v>
      </c>
      <c r="D3281" s="6">
        <v>1983.8400000000001</v>
      </c>
      <c r="E3281" s="6">
        <v>1425.3500000000001</v>
      </c>
      <c r="F3281" s="6">
        <v>558.49</v>
      </c>
      <c r="G3281" s="7">
        <f t="shared" si="103"/>
        <v>186.16333333333333</v>
      </c>
      <c r="H3281" s="7">
        <f t="shared" si="102"/>
        <v>13473.319125427037</v>
      </c>
    </row>
    <row r="3282" spans="1:8" x14ac:dyDescent="0.3">
      <c r="A3282" s="6">
        <v>3363</v>
      </c>
      <c r="B3282" s="6">
        <v>3</v>
      </c>
      <c r="C3282" s="6">
        <v>6</v>
      </c>
      <c r="D3282" s="6">
        <v>6443.9299999999994</v>
      </c>
      <c r="E3282" s="6">
        <v>4643.21</v>
      </c>
      <c r="F3282" s="6">
        <v>1800.7199999999993</v>
      </c>
      <c r="G3282" s="7">
        <f t="shared" si="103"/>
        <v>300.11999999999989</v>
      </c>
      <c r="H3282" s="7">
        <f t="shared" si="102"/>
        <v>5012.4873557833071</v>
      </c>
    </row>
    <row r="3283" spans="1:8" x14ac:dyDescent="0.3">
      <c r="A3283" s="6">
        <v>3364</v>
      </c>
      <c r="B3283" s="6">
        <v>3</v>
      </c>
      <c r="C3283" s="6">
        <v>5</v>
      </c>
      <c r="D3283" s="6">
        <v>5647.75</v>
      </c>
      <c r="E3283" s="6">
        <v>2173.96</v>
      </c>
      <c r="F3283" s="6">
        <v>3473.79</v>
      </c>
      <c r="G3283" s="7">
        <f t="shared" si="103"/>
        <v>694.75800000000004</v>
      </c>
      <c r="H3283" s="7">
        <f t="shared" si="102"/>
        <v>11603.577536749635</v>
      </c>
    </row>
    <row r="3284" spans="1:8" x14ac:dyDescent="0.3">
      <c r="A3284" s="6">
        <v>3366</v>
      </c>
      <c r="B3284" s="6">
        <v>14</v>
      </c>
      <c r="C3284" s="6">
        <v>4</v>
      </c>
      <c r="D3284" s="6">
        <v>4591.95</v>
      </c>
      <c r="E3284" s="6">
        <v>2327.85</v>
      </c>
      <c r="F3284" s="6">
        <v>2264.1</v>
      </c>
      <c r="G3284" s="7">
        <f t="shared" si="103"/>
        <v>566.02499999999998</v>
      </c>
      <c r="H3284" s="7">
        <f t="shared" si="102"/>
        <v>44116.469165446557</v>
      </c>
    </row>
    <row r="3285" spans="1:8" x14ac:dyDescent="0.3">
      <c r="A3285" s="6">
        <v>3367</v>
      </c>
      <c r="B3285" s="6">
        <v>1</v>
      </c>
      <c r="C3285" s="6">
        <v>6</v>
      </c>
      <c r="D3285" s="6">
        <v>8647.67</v>
      </c>
      <c r="E3285" s="6">
        <v>3868.6</v>
      </c>
      <c r="F3285" s="6">
        <v>4779.07</v>
      </c>
      <c r="G3285" s="7">
        <f t="shared" si="103"/>
        <v>796.51166666666666</v>
      </c>
      <c r="H3285" s="7">
        <f t="shared" si="102"/>
        <v>4434.342549536359</v>
      </c>
    </row>
    <row r="3286" spans="1:8" x14ac:dyDescent="0.3">
      <c r="A3286" s="6">
        <v>3368</v>
      </c>
      <c r="B3286" s="6">
        <v>16</v>
      </c>
      <c r="C3286" s="6">
        <v>5</v>
      </c>
      <c r="D3286" s="6">
        <v>5971.18</v>
      </c>
      <c r="E3286" s="6">
        <v>2817.7</v>
      </c>
      <c r="F3286" s="6">
        <v>3153.4800000000005</v>
      </c>
      <c r="G3286" s="7">
        <f t="shared" si="103"/>
        <v>630.69600000000014</v>
      </c>
      <c r="H3286" s="7">
        <f t="shared" si="102"/>
        <v>56179.407798535882</v>
      </c>
    </row>
    <row r="3287" spans="1:8" x14ac:dyDescent="0.3">
      <c r="A3287" s="6">
        <v>3369</v>
      </c>
      <c r="B3287" s="6">
        <v>10</v>
      </c>
      <c r="C3287" s="6">
        <v>6</v>
      </c>
      <c r="D3287" s="6">
        <v>6850.6900000000005</v>
      </c>
      <c r="E3287" s="6">
        <v>4178.41</v>
      </c>
      <c r="F3287" s="6">
        <v>2672.2800000000007</v>
      </c>
      <c r="G3287" s="7">
        <f t="shared" si="103"/>
        <v>445.38000000000011</v>
      </c>
      <c r="H3287" s="7">
        <f t="shared" si="102"/>
        <v>24795.21101024891</v>
      </c>
    </row>
    <row r="3288" spans="1:8" x14ac:dyDescent="0.3">
      <c r="A3288" s="6">
        <v>3370</v>
      </c>
      <c r="B3288" s="6">
        <v>5</v>
      </c>
      <c r="C3288" s="6">
        <v>6</v>
      </c>
      <c r="D3288" s="6">
        <v>6721.32</v>
      </c>
      <c r="E3288" s="6">
        <v>2941.7700000000004</v>
      </c>
      <c r="F3288" s="6">
        <v>3779.5499999999993</v>
      </c>
      <c r="G3288" s="7">
        <f t="shared" si="103"/>
        <v>629.92499999999984</v>
      </c>
      <c r="H3288" s="7">
        <f t="shared" si="102"/>
        <v>17534.603367496333</v>
      </c>
    </row>
    <row r="3289" spans="1:8" x14ac:dyDescent="0.3">
      <c r="A3289" s="6">
        <v>3371</v>
      </c>
      <c r="B3289" s="6">
        <v>17</v>
      </c>
      <c r="C3289" s="6">
        <v>9</v>
      </c>
      <c r="D3289" s="6">
        <v>8400.31</v>
      </c>
      <c r="E3289" s="6">
        <v>3722.62</v>
      </c>
      <c r="F3289" s="6">
        <v>4677.6899999999996</v>
      </c>
      <c r="G3289" s="7">
        <f t="shared" si="103"/>
        <v>519.74333333333334</v>
      </c>
      <c r="H3289" s="7">
        <f t="shared" si="102"/>
        <v>49189.787498291851</v>
      </c>
    </row>
    <row r="3290" spans="1:8" x14ac:dyDescent="0.3">
      <c r="A3290" s="6">
        <v>3372</v>
      </c>
      <c r="B3290" s="6">
        <v>15</v>
      </c>
      <c r="C3290" s="6">
        <v>6</v>
      </c>
      <c r="D3290" s="6">
        <v>7238.88</v>
      </c>
      <c r="E3290" s="6">
        <v>4554.41</v>
      </c>
      <c r="F3290" s="6">
        <v>2684.4700000000003</v>
      </c>
      <c r="G3290" s="7">
        <f t="shared" si="103"/>
        <v>447.41166666666669</v>
      </c>
      <c r="H3290" s="7">
        <f t="shared" si="102"/>
        <v>37362.477042459737</v>
      </c>
    </row>
    <row r="3291" spans="1:8" x14ac:dyDescent="0.3">
      <c r="A3291" s="6">
        <v>3373</v>
      </c>
      <c r="B3291" s="6">
        <v>5</v>
      </c>
      <c r="C3291" s="6">
        <v>5</v>
      </c>
      <c r="D3291" s="6">
        <v>6773.3700000000008</v>
      </c>
      <c r="E3291" s="6">
        <v>2724.91</v>
      </c>
      <c r="F3291" s="6">
        <v>4048.4600000000009</v>
      </c>
      <c r="G3291" s="7">
        <f t="shared" si="103"/>
        <v>809.69200000000023</v>
      </c>
      <c r="H3291" s="7">
        <f t="shared" si="102"/>
        <v>22538.60073792094</v>
      </c>
    </row>
    <row r="3292" spans="1:8" x14ac:dyDescent="0.3">
      <c r="A3292" s="6">
        <v>3374</v>
      </c>
      <c r="B3292" s="6">
        <v>12</v>
      </c>
      <c r="C3292" s="6">
        <v>4</v>
      </c>
      <c r="D3292" s="6">
        <v>6246.4400000000005</v>
      </c>
      <c r="E3292" s="6">
        <v>1211.8699999999999</v>
      </c>
      <c r="F3292" s="6">
        <v>5034.5700000000006</v>
      </c>
      <c r="G3292" s="7">
        <f t="shared" si="103"/>
        <v>1258.6425000000002</v>
      </c>
      <c r="H3292" s="7">
        <f t="shared" si="102"/>
        <v>84085.427385065894</v>
      </c>
    </row>
    <row r="3293" spans="1:8" x14ac:dyDescent="0.3">
      <c r="A3293" s="6">
        <v>3375</v>
      </c>
      <c r="B3293" s="6">
        <v>6</v>
      </c>
      <c r="C3293" s="6">
        <v>8</v>
      </c>
      <c r="D3293" s="6">
        <v>8710.18</v>
      </c>
      <c r="E3293" s="6">
        <v>4424.2400000000007</v>
      </c>
      <c r="F3293" s="6">
        <v>4285.9399999999996</v>
      </c>
      <c r="G3293" s="7">
        <f t="shared" si="103"/>
        <v>535.74249999999995</v>
      </c>
      <c r="H3293" s="7">
        <f t="shared" si="102"/>
        <v>17895.525171303074</v>
      </c>
    </row>
    <row r="3294" spans="1:8" x14ac:dyDescent="0.3">
      <c r="A3294" s="6">
        <v>3376</v>
      </c>
      <c r="B3294" s="6">
        <v>16</v>
      </c>
      <c r="C3294" s="6">
        <v>5</v>
      </c>
      <c r="D3294" s="6">
        <v>4239.5399999999991</v>
      </c>
      <c r="E3294" s="6">
        <v>2066.1800000000003</v>
      </c>
      <c r="F3294" s="6">
        <v>2173.3599999999988</v>
      </c>
      <c r="G3294" s="7">
        <f t="shared" si="103"/>
        <v>434.67199999999974</v>
      </c>
      <c r="H3294" s="7">
        <f t="shared" si="102"/>
        <v>38718.519772767177</v>
      </c>
    </row>
    <row r="3295" spans="1:8" x14ac:dyDescent="0.3">
      <c r="A3295" s="6">
        <v>3377</v>
      </c>
      <c r="B3295" s="6">
        <v>7</v>
      </c>
      <c r="C3295" s="6">
        <v>7</v>
      </c>
      <c r="D3295" s="6">
        <v>6701.91</v>
      </c>
      <c r="E3295" s="6">
        <v>3306.5600000000004</v>
      </c>
      <c r="F3295" s="6">
        <v>3395.3499999999995</v>
      </c>
      <c r="G3295" s="7">
        <f t="shared" si="103"/>
        <v>485.0499999999999</v>
      </c>
      <c r="H3295" s="7">
        <f t="shared" si="102"/>
        <v>18902.60445095168</v>
      </c>
    </row>
    <row r="3296" spans="1:8" x14ac:dyDescent="0.3">
      <c r="A3296" s="6">
        <v>3378</v>
      </c>
      <c r="B3296" s="6">
        <v>14</v>
      </c>
      <c r="C3296" s="6">
        <v>4</v>
      </c>
      <c r="D3296" s="6">
        <v>4651.7699999999995</v>
      </c>
      <c r="E3296" s="6">
        <v>1252.75</v>
      </c>
      <c r="F3296" s="6">
        <v>3399.0199999999995</v>
      </c>
      <c r="G3296" s="7">
        <f t="shared" si="103"/>
        <v>849.75499999999988</v>
      </c>
      <c r="H3296" s="7">
        <f t="shared" si="102"/>
        <v>66230.626307467042</v>
      </c>
    </row>
    <row r="3297" spans="1:8" x14ac:dyDescent="0.3">
      <c r="A3297" s="6">
        <v>3379</v>
      </c>
      <c r="B3297" s="6">
        <v>2</v>
      </c>
      <c r="C3297" s="6">
        <v>6</v>
      </c>
      <c r="D3297" s="6">
        <v>8165.4299999999994</v>
      </c>
      <c r="E3297" s="6">
        <v>2566.3500000000004</v>
      </c>
      <c r="F3297" s="6">
        <v>5599.079999999999</v>
      </c>
      <c r="G3297" s="7">
        <f t="shared" si="103"/>
        <v>933.17999999999984</v>
      </c>
      <c r="H3297" s="7">
        <f t="shared" si="102"/>
        <v>10390.405950219618</v>
      </c>
    </row>
    <row r="3298" spans="1:8" x14ac:dyDescent="0.3">
      <c r="A3298" s="6">
        <v>3380</v>
      </c>
      <c r="B3298" s="6">
        <v>14</v>
      </c>
      <c r="C3298" s="6">
        <v>5</v>
      </c>
      <c r="D3298" s="6">
        <v>6088.51</v>
      </c>
      <c r="E3298" s="6">
        <v>3294.7</v>
      </c>
      <c r="F3298" s="6">
        <v>2793.8100000000004</v>
      </c>
      <c r="G3298" s="7">
        <f t="shared" si="103"/>
        <v>558.76200000000006</v>
      </c>
      <c r="H3298" s="7">
        <f t="shared" si="102"/>
        <v>43550.384777745239</v>
      </c>
    </row>
    <row r="3299" spans="1:8" x14ac:dyDescent="0.3">
      <c r="A3299" s="6">
        <v>3381</v>
      </c>
      <c r="B3299" s="6">
        <v>4</v>
      </c>
      <c r="C3299" s="6">
        <v>5</v>
      </c>
      <c r="D3299" s="6">
        <v>7129.3700000000008</v>
      </c>
      <c r="E3299" s="6">
        <v>2299.9700000000003</v>
      </c>
      <c r="F3299" s="6">
        <v>4829.4000000000005</v>
      </c>
      <c r="G3299" s="7">
        <f t="shared" si="103"/>
        <v>965.88000000000011</v>
      </c>
      <c r="H3299" s="7">
        <f t="shared" si="102"/>
        <v>21509.002120058565</v>
      </c>
    </row>
    <row r="3300" spans="1:8" x14ac:dyDescent="0.3">
      <c r="A3300" s="6">
        <v>3382</v>
      </c>
      <c r="B3300" s="6">
        <v>10</v>
      </c>
      <c r="C3300" s="6">
        <v>10</v>
      </c>
      <c r="D3300" s="6">
        <v>10347.490000000002</v>
      </c>
      <c r="E3300" s="6">
        <v>6124.72</v>
      </c>
      <c r="F3300" s="6">
        <v>4222.7700000000013</v>
      </c>
      <c r="G3300" s="7">
        <f t="shared" si="103"/>
        <v>422.27700000000016</v>
      </c>
      <c r="H3300" s="7">
        <f t="shared" si="102"/>
        <v>23509.019982430465</v>
      </c>
    </row>
    <row r="3301" spans="1:8" x14ac:dyDescent="0.3">
      <c r="A3301" s="6">
        <v>3383</v>
      </c>
      <c r="B3301" s="6">
        <v>10</v>
      </c>
      <c r="C3301" s="6">
        <v>5</v>
      </c>
      <c r="D3301" s="6">
        <v>6055.67</v>
      </c>
      <c r="E3301" s="6">
        <v>1878.35</v>
      </c>
      <c r="F3301" s="6">
        <v>4177.32</v>
      </c>
      <c r="G3301" s="7">
        <f t="shared" si="103"/>
        <v>835.46399999999994</v>
      </c>
      <c r="H3301" s="7">
        <f t="shared" si="102"/>
        <v>46511.981165446552</v>
      </c>
    </row>
    <row r="3302" spans="1:8" x14ac:dyDescent="0.3">
      <c r="A3302" s="6">
        <v>3384</v>
      </c>
      <c r="B3302" s="6">
        <v>6</v>
      </c>
      <c r="C3302" s="6">
        <v>5</v>
      </c>
      <c r="D3302" s="6">
        <v>5706.6</v>
      </c>
      <c r="E3302" s="6">
        <v>3655.94</v>
      </c>
      <c r="F3302" s="6">
        <v>2050.6600000000003</v>
      </c>
      <c r="G3302" s="7">
        <f t="shared" si="103"/>
        <v>410.13200000000006</v>
      </c>
      <c r="H3302" s="7">
        <f t="shared" si="102"/>
        <v>13699.729869399709</v>
      </c>
    </row>
    <row r="3303" spans="1:8" x14ac:dyDescent="0.3">
      <c r="A3303" s="6">
        <v>3385</v>
      </c>
      <c r="B3303" s="6">
        <v>9</v>
      </c>
      <c r="C3303" s="6">
        <v>3</v>
      </c>
      <c r="D3303" s="6">
        <v>2629.8199999999997</v>
      </c>
      <c r="E3303" s="6">
        <v>1454.28</v>
      </c>
      <c r="F3303" s="6">
        <v>1175.5399999999997</v>
      </c>
      <c r="G3303" s="7">
        <f t="shared" si="103"/>
        <v>391.84666666666658</v>
      </c>
      <c r="H3303" s="7">
        <f t="shared" si="102"/>
        <v>19633.411256222542</v>
      </c>
    </row>
    <row r="3304" spans="1:8" x14ac:dyDescent="0.3">
      <c r="A3304" s="6">
        <v>3386</v>
      </c>
      <c r="B3304" s="6">
        <v>2</v>
      </c>
      <c r="C3304" s="6">
        <v>4</v>
      </c>
      <c r="D3304" s="6">
        <v>3908.1100000000006</v>
      </c>
      <c r="E3304" s="6">
        <v>1385.4199999999998</v>
      </c>
      <c r="F3304" s="6">
        <v>2522.6900000000005</v>
      </c>
      <c r="G3304" s="7">
        <f t="shared" si="103"/>
        <v>630.67250000000013</v>
      </c>
      <c r="H3304" s="7">
        <f t="shared" si="102"/>
        <v>7022.1643162518312</v>
      </c>
    </row>
    <row r="3305" spans="1:8" x14ac:dyDescent="0.3">
      <c r="A3305" s="6">
        <v>3387</v>
      </c>
      <c r="B3305" s="6">
        <v>15</v>
      </c>
      <c r="C3305" s="6">
        <v>8</v>
      </c>
      <c r="D3305" s="6">
        <v>10309.67</v>
      </c>
      <c r="E3305" s="6">
        <v>4990.9800000000005</v>
      </c>
      <c r="F3305" s="6">
        <v>5318.69</v>
      </c>
      <c r="G3305" s="7">
        <f t="shared" si="103"/>
        <v>664.83624999999995</v>
      </c>
      <c r="H3305" s="7">
        <f t="shared" si="102"/>
        <v>55519.180607613467</v>
      </c>
    </row>
    <row r="3306" spans="1:8" x14ac:dyDescent="0.3">
      <c r="A3306" s="6">
        <v>3388</v>
      </c>
      <c r="B3306" s="6">
        <v>7</v>
      </c>
      <c r="C3306" s="6">
        <v>7</v>
      </c>
      <c r="D3306" s="6">
        <v>8811.73</v>
      </c>
      <c r="E3306" s="6">
        <v>5493.24</v>
      </c>
      <c r="F3306" s="6">
        <v>3318.49</v>
      </c>
      <c r="G3306" s="7">
        <f t="shared" si="103"/>
        <v>474.07</v>
      </c>
      <c r="H3306" s="7">
        <f t="shared" si="102"/>
        <v>18474.709188872621</v>
      </c>
    </row>
    <row r="3307" spans="1:8" x14ac:dyDescent="0.3">
      <c r="A3307" s="6">
        <v>3389</v>
      </c>
      <c r="B3307" s="6">
        <v>19</v>
      </c>
      <c r="C3307" s="6">
        <v>6</v>
      </c>
      <c r="D3307" s="6">
        <v>6107.8600000000006</v>
      </c>
      <c r="E3307" s="6">
        <v>1645.54</v>
      </c>
      <c r="F3307" s="6">
        <v>4462.3200000000006</v>
      </c>
      <c r="G3307" s="7">
        <f t="shared" si="103"/>
        <v>743.72000000000014</v>
      </c>
      <c r="H3307" s="7">
        <f t="shared" si="102"/>
        <v>78668.371349926805</v>
      </c>
    </row>
    <row r="3308" spans="1:8" x14ac:dyDescent="0.3">
      <c r="A3308" s="6">
        <v>3390</v>
      </c>
      <c r="B3308" s="6">
        <v>7</v>
      </c>
      <c r="C3308" s="6">
        <v>4</v>
      </c>
      <c r="D3308" s="6">
        <v>4362.93</v>
      </c>
      <c r="E3308" s="6">
        <v>1954.6500000000003</v>
      </c>
      <c r="F3308" s="6">
        <v>2408.2799999999997</v>
      </c>
      <c r="G3308" s="7">
        <f t="shared" si="103"/>
        <v>602.06999999999994</v>
      </c>
      <c r="H3308" s="7">
        <f t="shared" si="102"/>
        <v>23462.923537335282</v>
      </c>
    </row>
    <row r="3309" spans="1:8" x14ac:dyDescent="0.3">
      <c r="A3309" s="6">
        <v>3391</v>
      </c>
      <c r="B3309" s="6">
        <v>7</v>
      </c>
      <c r="C3309" s="6">
        <v>5</v>
      </c>
      <c r="D3309" s="6">
        <v>3719.6100000000006</v>
      </c>
      <c r="E3309" s="6">
        <v>1518.0300000000002</v>
      </c>
      <c r="F3309" s="6">
        <v>2201.5800000000004</v>
      </c>
      <c r="G3309" s="7">
        <f t="shared" si="103"/>
        <v>440.31600000000009</v>
      </c>
      <c r="H3309" s="7">
        <f t="shared" si="102"/>
        <v>17159.301477013181</v>
      </c>
    </row>
    <row r="3310" spans="1:8" x14ac:dyDescent="0.3">
      <c r="A3310" s="6">
        <v>3392</v>
      </c>
      <c r="B3310" s="6">
        <v>10</v>
      </c>
      <c r="C3310" s="6">
        <v>1</v>
      </c>
      <c r="D3310" s="6">
        <v>574.64</v>
      </c>
      <c r="E3310" s="6">
        <v>459.71</v>
      </c>
      <c r="F3310" s="6">
        <v>114.93</v>
      </c>
      <c r="G3310" s="7">
        <f t="shared" si="103"/>
        <v>114.93</v>
      </c>
      <c r="H3310" s="7">
        <f t="shared" si="102"/>
        <v>6398.3869985358715</v>
      </c>
    </row>
    <row r="3311" spans="1:8" x14ac:dyDescent="0.3">
      <c r="A3311" s="6">
        <v>3393</v>
      </c>
      <c r="B3311" s="6">
        <v>7</v>
      </c>
      <c r="C3311" s="6">
        <v>5</v>
      </c>
      <c r="D3311" s="6">
        <v>4896.4900000000007</v>
      </c>
      <c r="E3311" s="6">
        <v>2800.72</v>
      </c>
      <c r="F3311" s="6">
        <v>2095.7700000000009</v>
      </c>
      <c r="G3311" s="7">
        <f t="shared" si="103"/>
        <v>419.15400000000017</v>
      </c>
      <c r="H3311" s="7">
        <f t="shared" si="102"/>
        <v>16334.609351683754</v>
      </c>
    </row>
    <row r="3312" spans="1:8" x14ac:dyDescent="0.3">
      <c r="A3312" s="6">
        <v>3394</v>
      </c>
      <c r="B3312" s="6">
        <v>22</v>
      </c>
      <c r="C3312" s="6">
        <v>5</v>
      </c>
      <c r="D3312" s="6">
        <v>5926.59</v>
      </c>
      <c r="E3312" s="6">
        <v>1853.39</v>
      </c>
      <c r="F3312" s="6">
        <v>4073.2</v>
      </c>
      <c r="G3312" s="7">
        <f t="shared" si="103"/>
        <v>814.64</v>
      </c>
      <c r="H3312" s="7">
        <f t="shared" si="102"/>
        <v>99775.866752562215</v>
      </c>
    </row>
    <row r="3313" spans="1:8" x14ac:dyDescent="0.3">
      <c r="A3313" s="6">
        <v>3395</v>
      </c>
      <c r="B3313" s="6">
        <v>3</v>
      </c>
      <c r="C3313" s="6">
        <v>7</v>
      </c>
      <c r="D3313" s="6">
        <v>7852.11</v>
      </c>
      <c r="E3313" s="6">
        <v>5265.26</v>
      </c>
      <c r="F3313" s="6">
        <v>2586.8499999999995</v>
      </c>
      <c r="G3313" s="7">
        <f t="shared" si="103"/>
        <v>369.5499999999999</v>
      </c>
      <c r="H3313" s="7">
        <f t="shared" si="102"/>
        <v>6172.0801756954588</v>
      </c>
    </row>
    <row r="3314" spans="1:8" x14ac:dyDescent="0.3">
      <c r="A3314" s="6">
        <v>3396</v>
      </c>
      <c r="B3314" s="6">
        <v>9</v>
      </c>
      <c r="C3314" s="6">
        <v>2</v>
      </c>
      <c r="D3314" s="6">
        <v>586.65</v>
      </c>
      <c r="E3314" s="6">
        <v>466.91999999999996</v>
      </c>
      <c r="F3314" s="6">
        <v>119.73000000000002</v>
      </c>
      <c r="G3314" s="7">
        <f t="shared" si="103"/>
        <v>59.865000000000009</v>
      </c>
      <c r="H3314" s="7">
        <f t="shared" si="102"/>
        <v>2999.5257452415813</v>
      </c>
    </row>
    <row r="3315" spans="1:8" x14ac:dyDescent="0.3">
      <c r="A3315" s="6">
        <v>3397</v>
      </c>
      <c r="B3315" s="6">
        <v>11</v>
      </c>
      <c r="C3315" s="6">
        <v>2</v>
      </c>
      <c r="D3315" s="6">
        <v>2179.35</v>
      </c>
      <c r="E3315" s="6">
        <v>1370.5</v>
      </c>
      <c r="F3315" s="6">
        <v>808.84999999999991</v>
      </c>
      <c r="G3315" s="7">
        <f t="shared" si="103"/>
        <v>404.42499999999995</v>
      </c>
      <c r="H3315" s="7">
        <f t="shared" si="102"/>
        <v>24766.679092240112</v>
      </c>
    </row>
    <row r="3316" spans="1:8" x14ac:dyDescent="0.3">
      <c r="A3316" s="6">
        <v>3398</v>
      </c>
      <c r="B3316" s="6">
        <v>7</v>
      </c>
      <c r="C3316" s="6">
        <v>5</v>
      </c>
      <c r="D3316" s="6">
        <v>4872.53</v>
      </c>
      <c r="E3316" s="6">
        <v>2206.4699999999998</v>
      </c>
      <c r="F3316" s="6">
        <v>2666.06</v>
      </c>
      <c r="G3316" s="7">
        <f t="shared" si="103"/>
        <v>533.21199999999999</v>
      </c>
      <c r="H3316" s="7">
        <f t="shared" si="102"/>
        <v>20779.498040409955</v>
      </c>
    </row>
    <row r="3317" spans="1:8" x14ac:dyDescent="0.3">
      <c r="A3317" s="6">
        <v>3399</v>
      </c>
      <c r="B3317" s="6">
        <v>2</v>
      </c>
      <c r="C3317" s="6">
        <v>4</v>
      </c>
      <c r="D3317" s="6">
        <v>5815.25</v>
      </c>
      <c r="E3317" s="6">
        <v>2730.4900000000002</v>
      </c>
      <c r="F3317" s="6">
        <v>3084.7599999999998</v>
      </c>
      <c r="G3317" s="7">
        <f t="shared" si="103"/>
        <v>771.18999999999994</v>
      </c>
      <c r="H3317" s="7">
        <f t="shared" si="102"/>
        <v>8586.7433557833083</v>
      </c>
    </row>
    <row r="3318" spans="1:8" x14ac:dyDescent="0.3">
      <c r="A3318" s="6">
        <v>3400</v>
      </c>
      <c r="B3318" s="6">
        <v>18</v>
      </c>
      <c r="C3318" s="6">
        <v>4</v>
      </c>
      <c r="D3318" s="6">
        <v>2797.13</v>
      </c>
      <c r="E3318" s="6">
        <v>1394.2300000000002</v>
      </c>
      <c r="F3318" s="6">
        <v>1402.8999999999999</v>
      </c>
      <c r="G3318" s="7">
        <f t="shared" si="103"/>
        <v>350.72499999999997</v>
      </c>
      <c r="H3318" s="7">
        <f t="shared" si="102"/>
        <v>35146.03414348462</v>
      </c>
    </row>
    <row r="3319" spans="1:8" x14ac:dyDescent="0.3">
      <c r="A3319" s="6">
        <v>3401</v>
      </c>
      <c r="B3319" s="6">
        <v>4</v>
      </c>
      <c r="C3319" s="6">
        <v>6</v>
      </c>
      <c r="D3319" s="6">
        <v>6768.02</v>
      </c>
      <c r="E3319" s="6">
        <v>2921</v>
      </c>
      <c r="F3319" s="6">
        <v>3847.0200000000004</v>
      </c>
      <c r="G3319" s="7">
        <f t="shared" si="103"/>
        <v>641.17000000000007</v>
      </c>
      <c r="H3319" s="7">
        <f t="shared" si="102"/>
        <v>14278.095508052709</v>
      </c>
    </row>
    <row r="3320" spans="1:8" x14ac:dyDescent="0.3">
      <c r="A3320" s="6">
        <v>3402</v>
      </c>
      <c r="B3320" s="6">
        <v>10</v>
      </c>
      <c r="C3320" s="6">
        <v>9</v>
      </c>
      <c r="D3320" s="6">
        <v>10700.789999999999</v>
      </c>
      <c r="E3320" s="6">
        <v>4664.5999999999995</v>
      </c>
      <c r="F3320" s="6">
        <v>6036.19</v>
      </c>
      <c r="G3320" s="7">
        <f t="shared" si="103"/>
        <v>670.68777777777768</v>
      </c>
      <c r="H3320" s="7">
        <f t="shared" si="102"/>
        <v>37338.553531804122</v>
      </c>
    </row>
    <row r="3321" spans="1:8" x14ac:dyDescent="0.3">
      <c r="A3321" s="6">
        <v>3403</v>
      </c>
      <c r="B3321" s="6">
        <v>2</v>
      </c>
      <c r="C3321" s="6">
        <v>4</v>
      </c>
      <c r="D3321" s="6">
        <v>4516.0199999999995</v>
      </c>
      <c r="E3321" s="6">
        <v>1262.6399999999999</v>
      </c>
      <c r="F3321" s="6">
        <v>3253.3799999999997</v>
      </c>
      <c r="G3321" s="7">
        <f t="shared" si="103"/>
        <v>813.34499999999991</v>
      </c>
      <c r="H3321" s="7">
        <f t="shared" si="102"/>
        <v>9056.1142840409939</v>
      </c>
    </row>
    <row r="3322" spans="1:8" x14ac:dyDescent="0.3">
      <c r="A3322" s="6">
        <v>3404</v>
      </c>
      <c r="B3322" s="6">
        <v>22</v>
      </c>
      <c r="C3322" s="6">
        <v>5</v>
      </c>
      <c r="D3322" s="6">
        <v>5162.17</v>
      </c>
      <c r="E3322" s="6">
        <v>2432.3799999999997</v>
      </c>
      <c r="F3322" s="6">
        <v>2729.7900000000004</v>
      </c>
      <c r="G3322" s="7">
        <f t="shared" si="103"/>
        <v>545.95800000000008</v>
      </c>
      <c r="H3322" s="7">
        <f t="shared" si="102"/>
        <v>66868.104513030761</v>
      </c>
    </row>
    <row r="3323" spans="1:8" x14ac:dyDescent="0.3">
      <c r="A3323" s="6">
        <v>3405</v>
      </c>
      <c r="B3323" s="6">
        <v>3</v>
      </c>
      <c r="C3323" s="6">
        <v>9</v>
      </c>
      <c r="D3323" s="6">
        <v>9157.7100000000009</v>
      </c>
      <c r="E3323" s="6">
        <v>2990</v>
      </c>
      <c r="F3323" s="6">
        <v>6167.7100000000009</v>
      </c>
      <c r="G3323" s="7">
        <f t="shared" si="103"/>
        <v>685.30111111111125</v>
      </c>
      <c r="H3323" s="7">
        <f t="shared" si="102"/>
        <v>11445.632261591021</v>
      </c>
    </row>
    <row r="3324" spans="1:8" x14ac:dyDescent="0.3">
      <c r="A3324" s="6">
        <v>3406</v>
      </c>
      <c r="B3324" s="6">
        <v>10</v>
      </c>
      <c r="C3324" s="6">
        <v>10</v>
      </c>
      <c r="D3324" s="6">
        <v>12169.87</v>
      </c>
      <c r="E3324" s="6">
        <v>6706.2300000000005</v>
      </c>
      <c r="F3324" s="6">
        <v>5463.64</v>
      </c>
      <c r="G3324" s="7">
        <f t="shared" si="103"/>
        <v>546.36400000000003</v>
      </c>
      <c r="H3324" s="7">
        <f t="shared" si="102"/>
        <v>30417.195806734995</v>
      </c>
    </row>
    <row r="3325" spans="1:8" x14ac:dyDescent="0.3">
      <c r="A3325" s="6">
        <v>3407</v>
      </c>
      <c r="B3325" s="6">
        <v>19</v>
      </c>
      <c r="C3325" s="6">
        <v>7</v>
      </c>
      <c r="D3325" s="6">
        <v>7901.579999999999</v>
      </c>
      <c r="E3325" s="6">
        <v>4430.5099999999993</v>
      </c>
      <c r="F3325" s="6">
        <v>3471.0699999999997</v>
      </c>
      <c r="G3325" s="7">
        <f t="shared" si="103"/>
        <v>495.86714285714282</v>
      </c>
      <c r="H3325" s="7">
        <f t="shared" si="102"/>
        <v>52451.27270278184</v>
      </c>
    </row>
    <row r="3326" spans="1:8" x14ac:dyDescent="0.3">
      <c r="A3326" s="6">
        <v>3408</v>
      </c>
      <c r="B3326" s="6">
        <v>18</v>
      </c>
      <c r="C3326" s="6">
        <v>5</v>
      </c>
      <c r="D3326" s="6">
        <v>4452.78</v>
      </c>
      <c r="E3326" s="6">
        <v>3097.54</v>
      </c>
      <c r="F3326" s="6">
        <v>1355.2399999999998</v>
      </c>
      <c r="G3326" s="7">
        <f t="shared" si="103"/>
        <v>271.04799999999994</v>
      </c>
      <c r="H3326" s="7">
        <f t="shared" si="102"/>
        <v>27161.628804685206</v>
      </c>
    </row>
    <row r="3327" spans="1:8" x14ac:dyDescent="0.3">
      <c r="A3327" s="6">
        <v>3409</v>
      </c>
      <c r="B3327" s="6">
        <v>16</v>
      </c>
      <c r="C3327" s="6">
        <v>7</v>
      </c>
      <c r="D3327" s="6">
        <v>7353.55</v>
      </c>
      <c r="E3327" s="6">
        <v>4344.25</v>
      </c>
      <c r="F3327" s="6">
        <v>3009.3</v>
      </c>
      <c r="G3327" s="7">
        <f t="shared" si="103"/>
        <v>429.90000000000003</v>
      </c>
      <c r="H3327" s="7">
        <f t="shared" si="102"/>
        <v>38293.45265007321</v>
      </c>
    </row>
    <row r="3328" spans="1:8" x14ac:dyDescent="0.3">
      <c r="A3328" s="6">
        <v>3410</v>
      </c>
      <c r="B3328" s="6">
        <v>16</v>
      </c>
      <c r="C3328" s="6">
        <v>3</v>
      </c>
      <c r="D3328" s="6">
        <v>2965.8900000000003</v>
      </c>
      <c r="E3328" s="6">
        <v>1234.0500000000002</v>
      </c>
      <c r="F3328" s="6">
        <v>1731.8400000000001</v>
      </c>
      <c r="G3328" s="7">
        <f t="shared" si="103"/>
        <v>577.28000000000009</v>
      </c>
      <c r="H3328" s="7">
        <f t="shared" si="102"/>
        <v>51421.363912152272</v>
      </c>
    </row>
    <row r="3329" spans="1:8" x14ac:dyDescent="0.3">
      <c r="A3329" s="6">
        <v>3411</v>
      </c>
      <c r="B3329" s="6">
        <v>20</v>
      </c>
      <c r="C3329" s="6">
        <v>7</v>
      </c>
      <c r="D3329" s="6">
        <v>11320.220000000001</v>
      </c>
      <c r="E3329" s="6">
        <v>5547.4400000000005</v>
      </c>
      <c r="F3329" s="6">
        <v>5772.7800000000007</v>
      </c>
      <c r="G3329" s="7">
        <f t="shared" si="103"/>
        <v>824.68285714285719</v>
      </c>
      <c r="H3329" s="7">
        <f t="shared" si="102"/>
        <v>91823.546002928255</v>
      </c>
    </row>
    <row r="3330" spans="1:8" x14ac:dyDescent="0.3">
      <c r="A3330" s="6">
        <v>3412</v>
      </c>
      <c r="B3330" s="6">
        <v>7</v>
      </c>
      <c r="C3330" s="6">
        <v>3</v>
      </c>
      <c r="D3330" s="6">
        <v>4328.72</v>
      </c>
      <c r="E3330" s="6">
        <v>2494.25</v>
      </c>
      <c r="F3330" s="6">
        <v>1834.4700000000003</v>
      </c>
      <c r="G3330" s="7">
        <f t="shared" si="103"/>
        <v>611.49000000000012</v>
      </c>
      <c r="H3330" s="7">
        <f t="shared" ref="H3330:H3393" si="104">(G3330*$N$9)*B3330</f>
        <v>23830.024937042464</v>
      </c>
    </row>
    <row r="3331" spans="1:8" x14ac:dyDescent="0.3">
      <c r="A3331" s="6">
        <v>3413</v>
      </c>
      <c r="B3331" s="6">
        <v>3</v>
      </c>
      <c r="C3331" s="6">
        <v>4</v>
      </c>
      <c r="D3331" s="6">
        <v>6325.24</v>
      </c>
      <c r="E3331" s="6">
        <v>2249.06</v>
      </c>
      <c r="F3331" s="6">
        <v>4076.18</v>
      </c>
      <c r="G3331" s="7">
        <f t="shared" ref="G3331:G3394" si="105">F3331/C3331</f>
        <v>1019.045</v>
      </c>
      <c r="H3331" s="7">
        <f t="shared" si="104"/>
        <v>17019.692714494875</v>
      </c>
    </row>
    <row r="3332" spans="1:8" x14ac:dyDescent="0.3">
      <c r="A3332" s="6">
        <v>3414</v>
      </c>
      <c r="B3332" s="6">
        <v>10</v>
      </c>
      <c r="C3332" s="6">
        <v>3</v>
      </c>
      <c r="D3332" s="6">
        <v>4674.0200000000004</v>
      </c>
      <c r="E3332" s="6">
        <v>2939.42</v>
      </c>
      <c r="F3332" s="6">
        <v>1734.6000000000004</v>
      </c>
      <c r="G3332" s="7">
        <f t="shared" si="105"/>
        <v>578.20000000000016</v>
      </c>
      <c r="H3332" s="7">
        <f t="shared" si="104"/>
        <v>32189.570717423139</v>
      </c>
    </row>
    <row r="3333" spans="1:8" x14ac:dyDescent="0.3">
      <c r="A3333" s="6">
        <v>3415</v>
      </c>
      <c r="B3333" s="6">
        <v>11</v>
      </c>
      <c r="C3333" s="6">
        <v>5</v>
      </c>
      <c r="D3333" s="6">
        <v>7794.34</v>
      </c>
      <c r="E3333" s="6">
        <v>3200.52</v>
      </c>
      <c r="F3333" s="6">
        <v>4593.82</v>
      </c>
      <c r="G3333" s="7">
        <f t="shared" si="105"/>
        <v>918.7639999999999</v>
      </c>
      <c r="H3333" s="7">
        <f t="shared" si="104"/>
        <v>56264.407861786225</v>
      </c>
    </row>
    <row r="3334" spans="1:8" x14ac:dyDescent="0.3">
      <c r="A3334" s="6">
        <v>3416</v>
      </c>
      <c r="B3334" s="6">
        <v>11</v>
      </c>
      <c r="C3334" s="6">
        <v>3</v>
      </c>
      <c r="D3334" s="6">
        <v>2184.42</v>
      </c>
      <c r="E3334" s="6">
        <v>977.34000000000015</v>
      </c>
      <c r="F3334" s="6">
        <v>1207.08</v>
      </c>
      <c r="G3334" s="7">
        <f t="shared" si="105"/>
        <v>402.35999999999996</v>
      </c>
      <c r="H3334" s="7">
        <f t="shared" si="104"/>
        <v>24640.220064421665</v>
      </c>
    </row>
    <row r="3335" spans="1:8" x14ac:dyDescent="0.3">
      <c r="A3335" s="6">
        <v>3417</v>
      </c>
      <c r="B3335" s="6">
        <v>7</v>
      </c>
      <c r="C3335" s="6">
        <v>8</v>
      </c>
      <c r="D3335" s="6">
        <v>8566.0499999999993</v>
      </c>
      <c r="E3335" s="6">
        <v>4590.91</v>
      </c>
      <c r="F3335" s="6">
        <v>3975.1399999999994</v>
      </c>
      <c r="G3335" s="7">
        <f t="shared" si="105"/>
        <v>496.89249999999993</v>
      </c>
      <c r="H3335" s="7">
        <f t="shared" si="104"/>
        <v>19364.11170424597</v>
      </c>
    </row>
    <row r="3336" spans="1:8" x14ac:dyDescent="0.3">
      <c r="A3336" s="6">
        <v>3418</v>
      </c>
      <c r="B3336" s="6">
        <v>19</v>
      </c>
      <c r="C3336" s="6">
        <v>5</v>
      </c>
      <c r="D3336" s="6">
        <v>4643.87</v>
      </c>
      <c r="E3336" s="6">
        <v>2610.86</v>
      </c>
      <c r="F3336" s="6">
        <v>2033.0099999999998</v>
      </c>
      <c r="G3336" s="7">
        <f t="shared" si="105"/>
        <v>406.60199999999998</v>
      </c>
      <c r="H3336" s="7">
        <f t="shared" si="104"/>
        <v>43009.085580087842</v>
      </c>
    </row>
    <row r="3337" spans="1:8" x14ac:dyDescent="0.3">
      <c r="A3337" s="6">
        <v>3419</v>
      </c>
      <c r="B3337" s="6">
        <v>18</v>
      </c>
      <c r="C3337" s="6">
        <v>3</v>
      </c>
      <c r="D3337" s="6">
        <v>4108.62</v>
      </c>
      <c r="E3337" s="6">
        <v>1517.29</v>
      </c>
      <c r="F3337" s="6">
        <v>2591.33</v>
      </c>
      <c r="G3337" s="7">
        <f t="shared" si="105"/>
        <v>863.77666666666664</v>
      </c>
      <c r="H3337" s="7">
        <f t="shared" si="104"/>
        <v>86558.768890190331</v>
      </c>
    </row>
    <row r="3338" spans="1:8" x14ac:dyDescent="0.3">
      <c r="A3338" s="6">
        <v>3420</v>
      </c>
      <c r="B3338" s="6">
        <v>19</v>
      </c>
      <c r="C3338" s="6">
        <v>11</v>
      </c>
      <c r="D3338" s="6">
        <v>13885.45</v>
      </c>
      <c r="E3338" s="6">
        <v>7077.2699999999995</v>
      </c>
      <c r="F3338" s="6">
        <v>6808.1800000000012</v>
      </c>
      <c r="G3338" s="7">
        <f t="shared" si="105"/>
        <v>618.92545454545461</v>
      </c>
      <c r="H3338" s="7">
        <f t="shared" si="104"/>
        <v>65467.995342473048</v>
      </c>
    </row>
    <row r="3339" spans="1:8" x14ac:dyDescent="0.3">
      <c r="A3339" s="6">
        <v>3421</v>
      </c>
      <c r="B3339" s="6">
        <v>18</v>
      </c>
      <c r="C3339" s="6">
        <v>9</v>
      </c>
      <c r="D3339" s="6">
        <v>11268.79</v>
      </c>
      <c r="E3339" s="6">
        <v>7012.9</v>
      </c>
      <c r="F3339" s="6">
        <v>4255.8900000000012</v>
      </c>
      <c r="G3339" s="7">
        <f t="shared" si="105"/>
        <v>472.87666666666678</v>
      </c>
      <c r="H3339" s="7">
        <f t="shared" si="104"/>
        <v>47386.811525622259</v>
      </c>
    </row>
    <row r="3340" spans="1:8" x14ac:dyDescent="0.3">
      <c r="A3340" s="6">
        <v>3422</v>
      </c>
      <c r="B3340" s="6">
        <v>5</v>
      </c>
      <c r="C3340" s="6">
        <v>5</v>
      </c>
      <c r="D3340" s="6">
        <v>5634.9800000000005</v>
      </c>
      <c r="E3340" s="6">
        <v>3507.3399999999997</v>
      </c>
      <c r="F3340" s="6">
        <v>2127.6400000000008</v>
      </c>
      <c r="G3340" s="7">
        <f t="shared" si="105"/>
        <v>425.52800000000013</v>
      </c>
      <c r="H3340" s="7">
        <f t="shared" si="104"/>
        <v>11845.004884333826</v>
      </c>
    </row>
    <row r="3341" spans="1:8" x14ac:dyDescent="0.3">
      <c r="A3341" s="6">
        <v>3423</v>
      </c>
      <c r="B3341" s="6">
        <v>1</v>
      </c>
      <c r="C3341" s="6">
        <v>4</v>
      </c>
      <c r="D3341" s="6">
        <v>3061.5</v>
      </c>
      <c r="E3341" s="6">
        <v>2310.1799999999998</v>
      </c>
      <c r="F3341" s="6">
        <v>751.32000000000016</v>
      </c>
      <c r="G3341" s="7">
        <f t="shared" si="105"/>
        <v>187.83000000000004</v>
      </c>
      <c r="H3341" s="7">
        <f t="shared" si="104"/>
        <v>1045.6878360175697</v>
      </c>
    </row>
    <row r="3342" spans="1:8" x14ac:dyDescent="0.3">
      <c r="A3342" s="6">
        <v>3424</v>
      </c>
      <c r="B3342" s="6">
        <v>11</v>
      </c>
      <c r="C3342" s="6">
        <v>2</v>
      </c>
      <c r="D3342" s="6">
        <v>2940.52</v>
      </c>
      <c r="E3342" s="6">
        <v>884.25</v>
      </c>
      <c r="F3342" s="6">
        <v>2056.27</v>
      </c>
      <c r="G3342" s="7">
        <f t="shared" si="105"/>
        <v>1028.135</v>
      </c>
      <c r="H3342" s="7">
        <f t="shared" si="104"/>
        <v>62962.204632503657</v>
      </c>
    </row>
    <row r="3343" spans="1:8" x14ac:dyDescent="0.3">
      <c r="A3343" s="6">
        <v>3425</v>
      </c>
      <c r="B3343" s="6">
        <v>12</v>
      </c>
      <c r="C3343" s="6">
        <v>6</v>
      </c>
      <c r="D3343" s="6">
        <v>6287.4599999999991</v>
      </c>
      <c r="E3343" s="6">
        <v>2937.3199999999997</v>
      </c>
      <c r="F3343" s="6">
        <v>3350.1399999999994</v>
      </c>
      <c r="G3343" s="7">
        <f t="shared" si="105"/>
        <v>558.35666666666657</v>
      </c>
      <c r="H3343" s="7">
        <f t="shared" si="104"/>
        <v>37301.822360175684</v>
      </c>
    </row>
    <row r="3344" spans="1:8" x14ac:dyDescent="0.3">
      <c r="A3344" s="6">
        <v>3426</v>
      </c>
      <c r="B3344" s="6">
        <v>17</v>
      </c>
      <c r="C3344" s="6">
        <v>6</v>
      </c>
      <c r="D3344" s="6">
        <v>8405.57</v>
      </c>
      <c r="E3344" s="6">
        <v>4692.0499999999993</v>
      </c>
      <c r="F3344" s="6">
        <v>3713.5200000000004</v>
      </c>
      <c r="G3344" s="7">
        <f t="shared" si="105"/>
        <v>618.92000000000007</v>
      </c>
      <c r="H3344" s="7">
        <f t="shared" si="104"/>
        <v>58576.111180087857</v>
      </c>
    </row>
    <row r="3345" spans="1:8" x14ac:dyDescent="0.3">
      <c r="A3345" s="6">
        <v>3427</v>
      </c>
      <c r="B3345" s="6">
        <v>17</v>
      </c>
      <c r="C3345" s="6">
        <v>8</v>
      </c>
      <c r="D3345" s="6">
        <v>12523.17</v>
      </c>
      <c r="E3345" s="6">
        <v>8602.1699999999983</v>
      </c>
      <c r="F3345" s="6">
        <v>3921.0000000000018</v>
      </c>
      <c r="G3345" s="7">
        <f t="shared" si="105"/>
        <v>490.12500000000023</v>
      </c>
      <c r="H3345" s="7">
        <f t="shared" si="104"/>
        <v>46386.635578330912</v>
      </c>
    </row>
    <row r="3346" spans="1:8" x14ac:dyDescent="0.3">
      <c r="A3346" s="6">
        <v>3428</v>
      </c>
      <c r="B3346" s="6">
        <v>16</v>
      </c>
      <c r="C3346" s="6">
        <v>1</v>
      </c>
      <c r="D3346" s="6">
        <v>1274.93</v>
      </c>
      <c r="E3346" s="6">
        <v>764.96</v>
      </c>
      <c r="F3346" s="6">
        <v>509.97</v>
      </c>
      <c r="G3346" s="7">
        <f t="shared" si="105"/>
        <v>509.97</v>
      </c>
      <c r="H3346" s="7">
        <f t="shared" si="104"/>
        <v>45425.708415812594</v>
      </c>
    </row>
    <row r="3347" spans="1:8" x14ac:dyDescent="0.3">
      <c r="A3347" s="6">
        <v>3429</v>
      </c>
      <c r="B3347" s="6">
        <v>15</v>
      </c>
      <c r="C3347" s="6">
        <v>4</v>
      </c>
      <c r="D3347" s="6">
        <v>3323.95</v>
      </c>
      <c r="E3347" s="6">
        <v>1081.6200000000001</v>
      </c>
      <c r="F3347" s="6">
        <v>2242.33</v>
      </c>
      <c r="G3347" s="7">
        <f t="shared" si="105"/>
        <v>560.58249999999998</v>
      </c>
      <c r="H3347" s="7">
        <f t="shared" si="104"/>
        <v>46813.15295754026</v>
      </c>
    </row>
    <row r="3348" spans="1:8" x14ac:dyDescent="0.3">
      <c r="A3348" s="6">
        <v>3430</v>
      </c>
      <c r="B3348" s="6">
        <v>9</v>
      </c>
      <c r="C3348" s="6">
        <v>7</v>
      </c>
      <c r="D3348" s="6">
        <v>5809.2400000000007</v>
      </c>
      <c r="E3348" s="6">
        <v>4156.22</v>
      </c>
      <c r="F3348" s="6">
        <v>1653.0200000000004</v>
      </c>
      <c r="G3348" s="7">
        <f t="shared" si="105"/>
        <v>236.14571428571435</v>
      </c>
      <c r="H3348" s="7">
        <f t="shared" si="104"/>
        <v>11832.041253294292</v>
      </c>
    </row>
    <row r="3349" spans="1:8" x14ac:dyDescent="0.3">
      <c r="A3349" s="6">
        <v>3431</v>
      </c>
      <c r="B3349" s="6">
        <v>5</v>
      </c>
      <c r="C3349" s="6">
        <v>10</v>
      </c>
      <c r="D3349" s="6">
        <v>12673.970000000001</v>
      </c>
      <c r="E3349" s="6">
        <v>6651.8499999999995</v>
      </c>
      <c r="F3349" s="6">
        <v>6022.1200000000017</v>
      </c>
      <c r="G3349" s="7">
        <f t="shared" si="105"/>
        <v>602.21200000000022</v>
      </c>
      <c r="H3349" s="7">
        <f t="shared" si="104"/>
        <v>16763.183812591513</v>
      </c>
    </row>
    <row r="3350" spans="1:8" x14ac:dyDescent="0.3">
      <c r="A3350" s="6">
        <v>3432</v>
      </c>
      <c r="B3350" s="6">
        <v>2</v>
      </c>
      <c r="C3350" s="6">
        <v>8</v>
      </c>
      <c r="D3350" s="6">
        <v>9201.85</v>
      </c>
      <c r="E3350" s="6">
        <v>5494.15</v>
      </c>
      <c r="F3350" s="6">
        <v>3707.7000000000007</v>
      </c>
      <c r="G3350" s="7">
        <f t="shared" si="105"/>
        <v>463.46250000000009</v>
      </c>
      <c r="H3350" s="7">
        <f t="shared" si="104"/>
        <v>5160.3801171303085</v>
      </c>
    </row>
    <row r="3351" spans="1:8" x14ac:dyDescent="0.3">
      <c r="A3351" s="6">
        <v>3433</v>
      </c>
      <c r="B3351" s="6">
        <v>2</v>
      </c>
      <c r="C3351" s="6">
        <v>10</v>
      </c>
      <c r="D3351" s="6">
        <v>10471.84</v>
      </c>
      <c r="E3351" s="6">
        <v>4546.1000000000004</v>
      </c>
      <c r="F3351" s="6">
        <v>5925.74</v>
      </c>
      <c r="G3351" s="7">
        <f t="shared" si="105"/>
        <v>592.57399999999996</v>
      </c>
      <c r="H3351" s="7">
        <f t="shared" si="104"/>
        <v>6597.9601101024882</v>
      </c>
    </row>
    <row r="3352" spans="1:8" x14ac:dyDescent="0.3">
      <c r="A3352" s="6">
        <v>3434</v>
      </c>
      <c r="B3352" s="6">
        <v>16</v>
      </c>
      <c r="C3352" s="6">
        <v>5</v>
      </c>
      <c r="D3352" s="6">
        <v>5720.5199999999995</v>
      </c>
      <c r="E3352" s="6">
        <v>3889.01</v>
      </c>
      <c r="F3352" s="6">
        <v>1831.5099999999993</v>
      </c>
      <c r="G3352" s="7">
        <f t="shared" si="105"/>
        <v>366.30199999999985</v>
      </c>
      <c r="H3352" s="7">
        <f t="shared" si="104"/>
        <v>32628.444504831612</v>
      </c>
    </row>
    <row r="3353" spans="1:8" x14ac:dyDescent="0.3">
      <c r="A3353" s="6">
        <v>3435</v>
      </c>
      <c r="B3353" s="6">
        <v>1</v>
      </c>
      <c r="C3353" s="6">
        <v>5</v>
      </c>
      <c r="D3353" s="6">
        <v>6384.0199999999995</v>
      </c>
      <c r="E3353" s="6">
        <v>4089.7699999999995</v>
      </c>
      <c r="F3353" s="6">
        <v>2294.25</v>
      </c>
      <c r="G3353" s="7">
        <f t="shared" si="105"/>
        <v>458.85</v>
      </c>
      <c r="H3353" s="7">
        <f t="shared" si="104"/>
        <v>2554.5113323572473</v>
      </c>
    </row>
    <row r="3354" spans="1:8" x14ac:dyDescent="0.3">
      <c r="A3354" s="6">
        <v>3436</v>
      </c>
      <c r="B3354" s="6">
        <v>5</v>
      </c>
      <c r="C3354" s="6">
        <v>7</v>
      </c>
      <c r="D3354" s="6">
        <v>8090.1100000000006</v>
      </c>
      <c r="E3354" s="6">
        <v>4787.29</v>
      </c>
      <c r="F3354" s="6">
        <v>3302.8200000000006</v>
      </c>
      <c r="G3354" s="7">
        <f t="shared" si="105"/>
        <v>471.83142857142866</v>
      </c>
      <c r="H3354" s="7">
        <f t="shared" si="104"/>
        <v>13133.907935578334</v>
      </c>
    </row>
    <row r="3355" spans="1:8" x14ac:dyDescent="0.3">
      <c r="A3355" s="6">
        <v>3437</v>
      </c>
      <c r="B3355" s="6">
        <v>12</v>
      </c>
      <c r="C3355" s="6">
        <v>5</v>
      </c>
      <c r="D3355" s="6">
        <v>6930.869999999999</v>
      </c>
      <c r="E3355" s="6">
        <v>4590.1500000000005</v>
      </c>
      <c r="F3355" s="6">
        <v>2340.7199999999984</v>
      </c>
      <c r="G3355" s="7">
        <f t="shared" si="105"/>
        <v>468.14399999999966</v>
      </c>
      <c r="H3355" s="7">
        <f t="shared" si="104"/>
        <v>31275.035061786213</v>
      </c>
    </row>
    <row r="3356" spans="1:8" x14ac:dyDescent="0.3">
      <c r="A3356" s="6">
        <v>3438</v>
      </c>
      <c r="B3356" s="6">
        <v>2</v>
      </c>
      <c r="C3356" s="6">
        <v>5</v>
      </c>
      <c r="D3356" s="6">
        <v>5208.01</v>
      </c>
      <c r="E3356" s="6">
        <v>2027.37</v>
      </c>
      <c r="F3356" s="6">
        <v>3180.6400000000003</v>
      </c>
      <c r="G3356" s="7">
        <f t="shared" si="105"/>
        <v>636.12800000000004</v>
      </c>
      <c r="H3356" s="7">
        <f t="shared" si="104"/>
        <v>7082.908073792094</v>
      </c>
    </row>
    <row r="3357" spans="1:8" x14ac:dyDescent="0.3">
      <c r="A3357" s="6">
        <v>3439</v>
      </c>
      <c r="B3357" s="6">
        <v>19</v>
      </c>
      <c r="C3357" s="6">
        <v>6</v>
      </c>
      <c r="D3357" s="6">
        <v>5868.2099999999991</v>
      </c>
      <c r="E3357" s="6">
        <v>3758.9299999999994</v>
      </c>
      <c r="F3357" s="6">
        <v>2109.2799999999997</v>
      </c>
      <c r="G3357" s="7">
        <f t="shared" si="105"/>
        <v>351.54666666666662</v>
      </c>
      <c r="H3357" s="7">
        <f t="shared" si="104"/>
        <v>37185.504921425076</v>
      </c>
    </row>
    <row r="3358" spans="1:8" x14ac:dyDescent="0.3">
      <c r="A3358" s="6">
        <v>3440</v>
      </c>
      <c r="B3358" s="6">
        <v>5</v>
      </c>
      <c r="C3358" s="6">
        <v>5</v>
      </c>
      <c r="D3358" s="6">
        <v>5026.7</v>
      </c>
      <c r="E3358" s="6">
        <v>3783.05</v>
      </c>
      <c r="F3358" s="6">
        <v>1243.6499999999996</v>
      </c>
      <c r="G3358" s="7">
        <f t="shared" si="105"/>
        <v>248.72999999999993</v>
      </c>
      <c r="H3358" s="7">
        <f t="shared" si="104"/>
        <v>6923.6526500732043</v>
      </c>
    </row>
    <row r="3359" spans="1:8" x14ac:dyDescent="0.3">
      <c r="A3359" s="6">
        <v>3441</v>
      </c>
      <c r="B3359" s="6">
        <v>20</v>
      </c>
      <c r="C3359" s="6">
        <v>5</v>
      </c>
      <c r="D3359" s="6">
        <v>4864.9799999999996</v>
      </c>
      <c r="E3359" s="6">
        <v>2745.55</v>
      </c>
      <c r="F3359" s="6">
        <v>2119.4299999999994</v>
      </c>
      <c r="G3359" s="7">
        <f t="shared" si="105"/>
        <v>423.88599999999985</v>
      </c>
      <c r="H3359" s="7">
        <f t="shared" si="104"/>
        <v>47197.19257393849</v>
      </c>
    </row>
    <row r="3360" spans="1:8" x14ac:dyDescent="0.3">
      <c r="A3360" s="6">
        <v>3442</v>
      </c>
      <c r="B3360" s="6">
        <v>14</v>
      </c>
      <c r="C3360" s="6">
        <v>4</v>
      </c>
      <c r="D3360" s="6">
        <v>4629.6000000000004</v>
      </c>
      <c r="E3360" s="6">
        <v>3093.76</v>
      </c>
      <c r="F3360" s="6">
        <v>1535.8400000000001</v>
      </c>
      <c r="G3360" s="7">
        <f t="shared" si="105"/>
        <v>383.96000000000004</v>
      </c>
      <c r="H3360" s="7">
        <f t="shared" si="104"/>
        <v>29926.168456808198</v>
      </c>
    </row>
    <row r="3361" spans="1:8" x14ac:dyDescent="0.3">
      <c r="A3361" s="6">
        <v>3443</v>
      </c>
      <c r="B3361" s="6">
        <v>5</v>
      </c>
      <c r="C3361" s="6">
        <v>6</v>
      </c>
      <c r="D3361" s="6">
        <v>6729.0099999999984</v>
      </c>
      <c r="E3361" s="6">
        <v>3600.27</v>
      </c>
      <c r="F3361" s="6">
        <v>3128.7399999999984</v>
      </c>
      <c r="G3361" s="7">
        <f t="shared" si="105"/>
        <v>521.45666666666637</v>
      </c>
      <c r="H3361" s="7">
        <f t="shared" si="104"/>
        <v>14515.276935090278</v>
      </c>
    </row>
    <row r="3362" spans="1:8" x14ac:dyDescent="0.3">
      <c r="A3362" s="6">
        <v>3444</v>
      </c>
      <c r="B3362" s="6">
        <v>7</v>
      </c>
      <c r="C3362" s="6">
        <v>2</v>
      </c>
      <c r="D3362" s="6">
        <v>3281.0299999999997</v>
      </c>
      <c r="E3362" s="6">
        <v>1833.05</v>
      </c>
      <c r="F3362" s="6">
        <v>1447.9799999999998</v>
      </c>
      <c r="G3362" s="7">
        <f t="shared" si="105"/>
        <v>723.9899999999999</v>
      </c>
      <c r="H3362" s="7">
        <f t="shared" si="104"/>
        <v>28214.197704245966</v>
      </c>
    </row>
    <row r="3363" spans="1:8" x14ac:dyDescent="0.3">
      <c r="A3363" s="6">
        <v>3445</v>
      </c>
      <c r="B3363" s="6">
        <v>11</v>
      </c>
      <c r="C3363" s="6">
        <v>6</v>
      </c>
      <c r="D3363" s="6">
        <v>7992.1900000000005</v>
      </c>
      <c r="E3363" s="6">
        <v>4127.7299999999996</v>
      </c>
      <c r="F3363" s="6">
        <v>3864.4600000000009</v>
      </c>
      <c r="G3363" s="7">
        <f t="shared" si="105"/>
        <v>644.07666666666682</v>
      </c>
      <c r="H3363" s="7">
        <f t="shared" si="104"/>
        <v>39442.764700829684</v>
      </c>
    </row>
    <row r="3364" spans="1:8" x14ac:dyDescent="0.3">
      <c r="A3364" s="6">
        <v>3446</v>
      </c>
      <c r="B3364" s="6">
        <v>14</v>
      </c>
      <c r="C3364" s="6">
        <v>2</v>
      </c>
      <c r="D3364" s="6">
        <v>1028.53</v>
      </c>
      <c r="E3364" s="6">
        <v>719.75</v>
      </c>
      <c r="F3364" s="6">
        <v>308.77999999999997</v>
      </c>
      <c r="G3364" s="7">
        <f t="shared" si="105"/>
        <v>154.38999999999999</v>
      </c>
      <c r="H3364" s="7">
        <f t="shared" si="104"/>
        <v>12033.28770717423</v>
      </c>
    </row>
    <row r="3365" spans="1:8" x14ac:dyDescent="0.3">
      <c r="A3365" s="6">
        <v>3447</v>
      </c>
      <c r="B3365" s="6">
        <v>17</v>
      </c>
      <c r="C3365" s="6">
        <v>10</v>
      </c>
      <c r="D3365" s="6">
        <v>11696.67</v>
      </c>
      <c r="E3365" s="6">
        <v>7803.61</v>
      </c>
      <c r="F3365" s="6">
        <v>3893.0600000000004</v>
      </c>
      <c r="G3365" s="7">
        <f t="shared" si="105"/>
        <v>389.30600000000004</v>
      </c>
      <c r="H3365" s="7">
        <f t="shared" si="104"/>
        <v>36844.877430161054</v>
      </c>
    </row>
    <row r="3366" spans="1:8" x14ac:dyDescent="0.3">
      <c r="A3366" s="6">
        <v>3448</v>
      </c>
      <c r="B3366" s="6">
        <v>9</v>
      </c>
      <c r="C3366" s="6">
        <v>5</v>
      </c>
      <c r="D3366" s="6">
        <v>5257.04</v>
      </c>
      <c r="E3366" s="6">
        <v>2640.24</v>
      </c>
      <c r="F3366" s="6">
        <v>2616.8000000000002</v>
      </c>
      <c r="G3366" s="7">
        <f t="shared" si="105"/>
        <v>523.36</v>
      </c>
      <c r="H3366" s="7">
        <f t="shared" si="104"/>
        <v>26222.864679355782</v>
      </c>
    </row>
    <row r="3367" spans="1:8" x14ac:dyDescent="0.3">
      <c r="A3367" s="6">
        <v>3449</v>
      </c>
      <c r="B3367" s="6">
        <v>3</v>
      </c>
      <c r="C3367" s="6">
        <v>4</v>
      </c>
      <c r="D3367" s="6">
        <v>4223.1900000000005</v>
      </c>
      <c r="E3367" s="6">
        <v>2682.0299999999997</v>
      </c>
      <c r="F3367" s="6">
        <v>1541.1600000000008</v>
      </c>
      <c r="G3367" s="7">
        <f t="shared" si="105"/>
        <v>385.29000000000019</v>
      </c>
      <c r="H3367" s="7">
        <f t="shared" si="104"/>
        <v>6434.9635256222573</v>
      </c>
    </row>
    <row r="3368" spans="1:8" x14ac:dyDescent="0.3">
      <c r="A3368" s="6">
        <v>3450</v>
      </c>
      <c r="B3368" s="6">
        <v>6</v>
      </c>
      <c r="C3368" s="6">
        <v>6</v>
      </c>
      <c r="D3368" s="6">
        <v>7360.7699999999995</v>
      </c>
      <c r="E3368" s="6">
        <v>1783.71</v>
      </c>
      <c r="F3368" s="6">
        <v>5577.0599999999995</v>
      </c>
      <c r="G3368" s="7">
        <f t="shared" si="105"/>
        <v>929.50999999999988</v>
      </c>
      <c r="H3368" s="7">
        <f t="shared" si="104"/>
        <v>31048.628029282569</v>
      </c>
    </row>
    <row r="3369" spans="1:8" x14ac:dyDescent="0.3">
      <c r="A3369" s="6">
        <v>3451</v>
      </c>
      <c r="B3369" s="6">
        <v>10</v>
      </c>
      <c r="C3369" s="6">
        <v>9</v>
      </c>
      <c r="D3369" s="6">
        <v>7139.170000000001</v>
      </c>
      <c r="E3369" s="6">
        <v>2650.0799999999995</v>
      </c>
      <c r="F3369" s="6">
        <v>4489.090000000002</v>
      </c>
      <c r="G3369" s="7">
        <f t="shared" si="105"/>
        <v>498.78777777777799</v>
      </c>
      <c r="H3369" s="7">
        <f t="shared" si="104"/>
        <v>27768.530691394186</v>
      </c>
    </row>
    <row r="3370" spans="1:8" x14ac:dyDescent="0.3">
      <c r="A3370" s="6">
        <v>3452</v>
      </c>
      <c r="B3370" s="6">
        <v>13</v>
      </c>
      <c r="C3370" s="6">
        <v>2</v>
      </c>
      <c r="D3370" s="6">
        <v>2808.6800000000003</v>
      </c>
      <c r="E3370" s="6">
        <v>988.11</v>
      </c>
      <c r="F3370" s="6">
        <v>1820.5700000000002</v>
      </c>
      <c r="G3370" s="7">
        <f t="shared" si="105"/>
        <v>910.28500000000008</v>
      </c>
      <c r="H3370" s="7">
        <f t="shared" si="104"/>
        <v>65880.644058565158</v>
      </c>
    </row>
    <row r="3371" spans="1:8" x14ac:dyDescent="0.3">
      <c r="A3371" s="6">
        <v>3453</v>
      </c>
      <c r="B3371" s="6">
        <v>14</v>
      </c>
      <c r="C3371" s="6">
        <v>6</v>
      </c>
      <c r="D3371" s="6">
        <v>6294.04</v>
      </c>
      <c r="E3371" s="6">
        <v>3952.7499999999995</v>
      </c>
      <c r="F3371" s="6">
        <v>2341.2900000000004</v>
      </c>
      <c r="G3371" s="7">
        <f t="shared" si="105"/>
        <v>390.21500000000009</v>
      </c>
      <c r="H3371" s="7">
        <f t="shared" si="104"/>
        <v>30413.688468521235</v>
      </c>
    </row>
    <row r="3372" spans="1:8" x14ac:dyDescent="0.3">
      <c r="A3372" s="6">
        <v>3454</v>
      </c>
      <c r="B3372" s="6">
        <v>18</v>
      </c>
      <c r="C3372" s="6">
        <v>5</v>
      </c>
      <c r="D3372" s="6">
        <v>5561.3799999999992</v>
      </c>
      <c r="E3372" s="6">
        <v>4221.2699999999995</v>
      </c>
      <c r="F3372" s="6">
        <v>1340.1099999999997</v>
      </c>
      <c r="G3372" s="7">
        <f t="shared" si="105"/>
        <v>268.02199999999993</v>
      </c>
      <c r="H3372" s="7">
        <f t="shared" si="104"/>
        <v>26858.394363689597</v>
      </c>
    </row>
    <row r="3373" spans="1:8" x14ac:dyDescent="0.3">
      <c r="A3373" s="6">
        <v>3455</v>
      </c>
      <c r="B3373" s="6">
        <v>11</v>
      </c>
      <c r="C3373" s="6">
        <v>6</v>
      </c>
      <c r="D3373" s="6">
        <v>4674.13</v>
      </c>
      <c r="E3373" s="6">
        <v>2907.65</v>
      </c>
      <c r="F3373" s="6">
        <v>1766.48</v>
      </c>
      <c r="G3373" s="7">
        <f t="shared" si="105"/>
        <v>294.41333333333336</v>
      </c>
      <c r="H3373" s="7">
        <f t="shared" si="104"/>
        <v>18029.64838262567</v>
      </c>
    </row>
    <row r="3374" spans="1:8" x14ac:dyDescent="0.3">
      <c r="A3374" s="6">
        <v>3456</v>
      </c>
      <c r="B3374" s="6">
        <v>12</v>
      </c>
      <c r="C3374" s="6">
        <v>3</v>
      </c>
      <c r="D3374" s="6">
        <v>4206.8899999999994</v>
      </c>
      <c r="E3374" s="6">
        <v>1807.3</v>
      </c>
      <c r="F3374" s="6">
        <v>2399.5899999999992</v>
      </c>
      <c r="G3374" s="7">
        <f t="shared" si="105"/>
        <v>799.86333333333312</v>
      </c>
      <c r="H3374" s="7">
        <f t="shared" si="104"/>
        <v>53436.023519765731</v>
      </c>
    </row>
    <row r="3375" spans="1:8" x14ac:dyDescent="0.3">
      <c r="A3375" s="6">
        <v>3457</v>
      </c>
      <c r="B3375" s="6">
        <v>16</v>
      </c>
      <c r="C3375" s="6">
        <v>3</v>
      </c>
      <c r="D3375" s="6">
        <v>2726.46</v>
      </c>
      <c r="E3375" s="6">
        <v>923.56</v>
      </c>
      <c r="F3375" s="6">
        <v>1802.9</v>
      </c>
      <c r="G3375" s="7">
        <f t="shared" si="105"/>
        <v>600.9666666666667</v>
      </c>
      <c r="H3375" s="7">
        <f t="shared" si="104"/>
        <v>53531.259814543679</v>
      </c>
    </row>
    <row r="3376" spans="1:8" x14ac:dyDescent="0.3">
      <c r="A3376" s="6">
        <v>3458</v>
      </c>
      <c r="B3376" s="6">
        <v>19</v>
      </c>
      <c r="C3376" s="6">
        <v>3</v>
      </c>
      <c r="D3376" s="6">
        <v>4554.71</v>
      </c>
      <c r="E3376" s="6">
        <v>2814.34</v>
      </c>
      <c r="F3376" s="6">
        <v>1740.37</v>
      </c>
      <c r="G3376" s="7">
        <f t="shared" si="105"/>
        <v>580.12333333333333</v>
      </c>
      <c r="H3376" s="7">
        <f t="shared" si="104"/>
        <v>61363.628536847238</v>
      </c>
    </row>
    <row r="3377" spans="1:8" x14ac:dyDescent="0.3">
      <c r="A3377" s="6">
        <v>3459</v>
      </c>
      <c r="B3377" s="6">
        <v>2</v>
      </c>
      <c r="C3377" s="6">
        <v>3</v>
      </c>
      <c r="D3377" s="6">
        <v>4164.04</v>
      </c>
      <c r="E3377" s="6">
        <v>1496.9</v>
      </c>
      <c r="F3377" s="6">
        <v>2667.14</v>
      </c>
      <c r="G3377" s="7">
        <f t="shared" si="105"/>
        <v>889.04666666666662</v>
      </c>
      <c r="H3377" s="7">
        <f t="shared" si="104"/>
        <v>9899.0074533918978</v>
      </c>
    </row>
    <row r="3378" spans="1:8" x14ac:dyDescent="0.3">
      <c r="A3378" s="6">
        <v>3460</v>
      </c>
      <c r="B3378" s="6">
        <v>2</v>
      </c>
      <c r="C3378" s="6">
        <v>9</v>
      </c>
      <c r="D3378" s="6">
        <v>12544.76</v>
      </c>
      <c r="E3378" s="6">
        <v>4222.95</v>
      </c>
      <c r="F3378" s="6">
        <v>8321.8100000000013</v>
      </c>
      <c r="G3378" s="7">
        <f t="shared" si="105"/>
        <v>924.64555555555569</v>
      </c>
      <c r="H3378" s="7">
        <f t="shared" si="104"/>
        <v>10295.379972018873</v>
      </c>
    </row>
    <row r="3379" spans="1:8" x14ac:dyDescent="0.3">
      <c r="A3379" s="6">
        <v>3461</v>
      </c>
      <c r="B3379" s="6">
        <v>17</v>
      </c>
      <c r="C3379" s="6">
        <v>7</v>
      </c>
      <c r="D3379" s="6">
        <v>8401.2099999999991</v>
      </c>
      <c r="E3379" s="6">
        <v>4168.01</v>
      </c>
      <c r="F3379" s="6">
        <v>4233.1999999999989</v>
      </c>
      <c r="G3379" s="7">
        <f t="shared" si="105"/>
        <v>604.74285714285702</v>
      </c>
      <c r="H3379" s="7">
        <f t="shared" si="104"/>
        <v>57234.351508052692</v>
      </c>
    </row>
    <row r="3380" spans="1:8" x14ac:dyDescent="0.3">
      <c r="A3380" s="6">
        <v>3462</v>
      </c>
      <c r="B3380" s="6">
        <v>17</v>
      </c>
      <c r="C3380" s="6">
        <v>5</v>
      </c>
      <c r="D3380" s="6">
        <v>5392.75</v>
      </c>
      <c r="E3380" s="6">
        <v>976.04000000000019</v>
      </c>
      <c r="F3380" s="6">
        <v>4416.71</v>
      </c>
      <c r="G3380" s="7">
        <f t="shared" si="105"/>
        <v>883.34199999999998</v>
      </c>
      <c r="H3380" s="7">
        <f t="shared" si="104"/>
        <v>83601.659668521228</v>
      </c>
    </row>
    <row r="3381" spans="1:8" x14ac:dyDescent="0.3">
      <c r="A3381" s="6">
        <v>3463</v>
      </c>
      <c r="B3381" s="6">
        <v>2</v>
      </c>
      <c r="C3381" s="6">
        <v>4</v>
      </c>
      <c r="D3381" s="6">
        <v>3021.68</v>
      </c>
      <c r="E3381" s="6">
        <v>2027.76</v>
      </c>
      <c r="F3381" s="6">
        <v>993.91999999999985</v>
      </c>
      <c r="G3381" s="7">
        <f t="shared" si="105"/>
        <v>248.47999999999996</v>
      </c>
      <c r="H3381" s="7">
        <f t="shared" si="104"/>
        <v>2766.6774582723274</v>
      </c>
    </row>
    <row r="3382" spans="1:8" x14ac:dyDescent="0.3">
      <c r="A3382" s="6">
        <v>3465</v>
      </c>
      <c r="B3382" s="6">
        <v>7</v>
      </c>
      <c r="C3382" s="6">
        <v>10</v>
      </c>
      <c r="D3382" s="6">
        <v>10063.64</v>
      </c>
      <c r="E3382" s="6">
        <v>5116.9699999999993</v>
      </c>
      <c r="F3382" s="6">
        <v>4946.67</v>
      </c>
      <c r="G3382" s="7">
        <f t="shared" si="105"/>
        <v>494.66700000000003</v>
      </c>
      <c r="H3382" s="7">
        <f t="shared" si="104"/>
        <v>19277.383024304538</v>
      </c>
    </row>
    <row r="3383" spans="1:8" x14ac:dyDescent="0.3">
      <c r="A3383" s="6">
        <v>3466</v>
      </c>
      <c r="B3383" s="6">
        <v>18</v>
      </c>
      <c r="C3383" s="6">
        <v>3</v>
      </c>
      <c r="D3383" s="6">
        <v>2421.71</v>
      </c>
      <c r="E3383" s="6">
        <v>2148.92</v>
      </c>
      <c r="F3383" s="6">
        <v>272.78999999999996</v>
      </c>
      <c r="G3383" s="7">
        <f t="shared" si="105"/>
        <v>90.929999999999993</v>
      </c>
      <c r="H3383" s="7">
        <f t="shared" si="104"/>
        <v>9112.0646793557826</v>
      </c>
    </row>
    <row r="3384" spans="1:8" x14ac:dyDescent="0.3">
      <c r="A3384" s="6">
        <v>3467</v>
      </c>
      <c r="B3384" s="6">
        <v>21</v>
      </c>
      <c r="C3384" s="6">
        <v>6</v>
      </c>
      <c r="D3384" s="6">
        <v>8292.41</v>
      </c>
      <c r="E3384" s="6">
        <v>3157.41</v>
      </c>
      <c r="F3384" s="6">
        <v>5135</v>
      </c>
      <c r="G3384" s="7">
        <f t="shared" si="105"/>
        <v>855.83333333333337</v>
      </c>
      <c r="H3384" s="7">
        <f t="shared" si="104"/>
        <v>100056.56515373352</v>
      </c>
    </row>
    <row r="3385" spans="1:8" x14ac:dyDescent="0.3">
      <c r="A3385" s="6">
        <v>3468</v>
      </c>
      <c r="B3385" s="6">
        <v>7</v>
      </c>
      <c r="C3385" s="6">
        <v>6</v>
      </c>
      <c r="D3385" s="6">
        <v>6837.77</v>
      </c>
      <c r="E3385" s="6">
        <v>5132.34</v>
      </c>
      <c r="F3385" s="6">
        <v>1705.4300000000003</v>
      </c>
      <c r="G3385" s="7">
        <f t="shared" si="105"/>
        <v>284.2383333333334</v>
      </c>
      <c r="H3385" s="7">
        <f t="shared" si="104"/>
        <v>11076.888536847244</v>
      </c>
    </row>
    <row r="3386" spans="1:8" x14ac:dyDescent="0.3">
      <c r="A3386" s="6">
        <v>3469</v>
      </c>
      <c r="B3386" s="6">
        <v>5</v>
      </c>
      <c r="C3386" s="6">
        <v>3</v>
      </c>
      <c r="D3386" s="6">
        <v>2349.65</v>
      </c>
      <c r="E3386" s="6">
        <v>2029.46</v>
      </c>
      <c r="F3386" s="6">
        <v>320.19000000000005</v>
      </c>
      <c r="G3386" s="7">
        <f t="shared" si="105"/>
        <v>106.73000000000002</v>
      </c>
      <c r="H3386" s="7">
        <f t="shared" si="104"/>
        <v>2970.9381551976576</v>
      </c>
    </row>
    <row r="3387" spans="1:8" x14ac:dyDescent="0.3">
      <c r="A3387" s="6">
        <v>3470</v>
      </c>
      <c r="B3387" s="6">
        <v>6</v>
      </c>
      <c r="C3387" s="6">
        <v>8</v>
      </c>
      <c r="D3387" s="6">
        <v>14126.249999999998</v>
      </c>
      <c r="E3387" s="6">
        <v>6897.4500000000007</v>
      </c>
      <c r="F3387" s="6">
        <v>7228.7999999999975</v>
      </c>
      <c r="G3387" s="7">
        <f t="shared" si="105"/>
        <v>903.59999999999968</v>
      </c>
      <c r="H3387" s="7">
        <f t="shared" si="104"/>
        <v>30183.150571010236</v>
      </c>
    </row>
    <row r="3388" spans="1:8" x14ac:dyDescent="0.3">
      <c r="A3388" s="6">
        <v>3471</v>
      </c>
      <c r="B3388" s="6">
        <v>8</v>
      </c>
      <c r="C3388" s="6">
        <v>4</v>
      </c>
      <c r="D3388" s="6">
        <v>4637.4800000000005</v>
      </c>
      <c r="E3388" s="6">
        <v>2723.38</v>
      </c>
      <c r="F3388" s="6">
        <v>1914.1000000000004</v>
      </c>
      <c r="G3388" s="7">
        <f t="shared" si="105"/>
        <v>478.52500000000009</v>
      </c>
      <c r="H3388" s="7">
        <f t="shared" si="104"/>
        <v>21312.368491947294</v>
      </c>
    </row>
    <row r="3389" spans="1:8" x14ac:dyDescent="0.3">
      <c r="A3389" s="6">
        <v>3472</v>
      </c>
      <c r="B3389" s="6">
        <v>18</v>
      </c>
      <c r="C3389" s="6">
        <v>6</v>
      </c>
      <c r="D3389" s="6">
        <v>6900.7</v>
      </c>
      <c r="E3389" s="6">
        <v>4121.12</v>
      </c>
      <c r="F3389" s="6">
        <v>2779.58</v>
      </c>
      <c r="G3389" s="7">
        <f t="shared" si="105"/>
        <v>463.26333333333332</v>
      </c>
      <c r="H3389" s="7">
        <f t="shared" si="104"/>
        <v>46423.462629575399</v>
      </c>
    </row>
    <row r="3390" spans="1:8" x14ac:dyDescent="0.3">
      <c r="A3390" s="6">
        <v>3474</v>
      </c>
      <c r="B3390" s="6">
        <v>14</v>
      </c>
      <c r="C3390" s="6">
        <v>5</v>
      </c>
      <c r="D3390" s="6">
        <v>4654.08</v>
      </c>
      <c r="E3390" s="6">
        <v>2295.0899999999997</v>
      </c>
      <c r="F3390" s="6">
        <v>2358.9900000000002</v>
      </c>
      <c r="G3390" s="7">
        <f t="shared" si="105"/>
        <v>471.79800000000006</v>
      </c>
      <c r="H3390" s="7">
        <f t="shared" si="104"/>
        <v>36772.336768374822</v>
      </c>
    </row>
    <row r="3391" spans="1:8" x14ac:dyDescent="0.3">
      <c r="A3391" s="6">
        <v>3475</v>
      </c>
      <c r="B3391" s="6">
        <v>3</v>
      </c>
      <c r="C3391" s="6">
        <v>4</v>
      </c>
      <c r="D3391" s="6">
        <v>3785.92</v>
      </c>
      <c r="E3391" s="6">
        <v>1270.7800000000002</v>
      </c>
      <c r="F3391" s="6">
        <v>2515.14</v>
      </c>
      <c r="G3391" s="7">
        <f t="shared" si="105"/>
        <v>628.78499999999997</v>
      </c>
      <c r="H3391" s="7">
        <f t="shared" si="104"/>
        <v>10501.722184480233</v>
      </c>
    </row>
    <row r="3392" spans="1:8" x14ac:dyDescent="0.3">
      <c r="A3392" s="6">
        <v>3476</v>
      </c>
      <c r="B3392" s="6">
        <v>7</v>
      </c>
      <c r="C3392" s="6">
        <v>5</v>
      </c>
      <c r="D3392" s="6">
        <v>2254.2599999999998</v>
      </c>
      <c r="E3392" s="6">
        <v>1101.9000000000001</v>
      </c>
      <c r="F3392" s="6">
        <v>1152.3599999999997</v>
      </c>
      <c r="G3392" s="7">
        <f t="shared" si="105"/>
        <v>230.47199999999992</v>
      </c>
      <c r="H3392" s="7">
        <f t="shared" si="104"/>
        <v>8981.5916978038022</v>
      </c>
    </row>
    <row r="3393" spans="1:8" x14ac:dyDescent="0.3">
      <c r="A3393" s="6">
        <v>3477</v>
      </c>
      <c r="B3393" s="6">
        <v>7</v>
      </c>
      <c r="C3393" s="6">
        <v>7</v>
      </c>
      <c r="D3393" s="6">
        <v>8317.98</v>
      </c>
      <c r="E3393" s="6">
        <v>5211.49</v>
      </c>
      <c r="F3393" s="6">
        <v>3106.49</v>
      </c>
      <c r="G3393" s="7">
        <f t="shared" si="105"/>
        <v>443.78428571428566</v>
      </c>
      <c r="H3393" s="7">
        <f t="shared" si="104"/>
        <v>17294.462043923861</v>
      </c>
    </row>
    <row r="3394" spans="1:8" x14ac:dyDescent="0.3">
      <c r="A3394" s="6">
        <v>3478</v>
      </c>
      <c r="B3394" s="6">
        <v>17</v>
      </c>
      <c r="C3394" s="6">
        <v>6</v>
      </c>
      <c r="D3394" s="6">
        <v>6445.49</v>
      </c>
      <c r="E3394" s="6">
        <v>2147.6400000000003</v>
      </c>
      <c r="F3394" s="6">
        <v>4297.8499999999995</v>
      </c>
      <c r="G3394" s="7">
        <f t="shared" si="105"/>
        <v>716.30833333333328</v>
      </c>
      <c r="H3394" s="7">
        <f t="shared" ref="H3394:H3416" si="106">(G3394*$N$9)*B3394</f>
        <v>67793.182596388477</v>
      </c>
    </row>
    <row r="3395" spans="1:8" x14ac:dyDescent="0.3">
      <c r="A3395" s="6">
        <v>3479</v>
      </c>
      <c r="B3395" s="6">
        <v>13</v>
      </c>
      <c r="C3395" s="6">
        <v>6</v>
      </c>
      <c r="D3395" s="6">
        <v>6015.1699999999992</v>
      </c>
      <c r="E3395" s="6">
        <v>3749.2100000000005</v>
      </c>
      <c r="F3395" s="6">
        <v>2265.9599999999987</v>
      </c>
      <c r="G3395" s="7">
        <f t="shared" ref="G3395:G3416" si="107">F3395/C3395</f>
        <v>377.6599999999998</v>
      </c>
      <c r="H3395" s="7">
        <f t="shared" si="106"/>
        <v>27332.631027818432</v>
      </c>
    </row>
    <row r="3396" spans="1:8" x14ac:dyDescent="0.3">
      <c r="A3396" s="6">
        <v>3480</v>
      </c>
      <c r="B3396" s="6">
        <v>20</v>
      </c>
      <c r="C3396" s="6">
        <v>4</v>
      </c>
      <c r="D3396" s="6">
        <v>4659.76</v>
      </c>
      <c r="E3396" s="6">
        <v>2889.5</v>
      </c>
      <c r="F3396" s="6">
        <v>1770.2600000000002</v>
      </c>
      <c r="G3396" s="7">
        <f t="shared" si="107"/>
        <v>442.56500000000005</v>
      </c>
      <c r="H3396" s="7">
        <f t="shared" si="106"/>
        <v>49276.988462664725</v>
      </c>
    </row>
    <row r="3397" spans="1:8" x14ac:dyDescent="0.3">
      <c r="A3397" s="6">
        <v>3481</v>
      </c>
      <c r="B3397" s="6">
        <v>4</v>
      </c>
      <c r="C3397" s="6">
        <v>7</v>
      </c>
      <c r="D3397" s="6">
        <v>4988.41</v>
      </c>
      <c r="E3397" s="6">
        <v>2549.96</v>
      </c>
      <c r="F3397" s="6">
        <v>2438.4499999999998</v>
      </c>
      <c r="G3397" s="7">
        <f t="shared" si="107"/>
        <v>348.34999999999997</v>
      </c>
      <c r="H3397" s="7">
        <f t="shared" si="106"/>
        <v>7757.3413762811115</v>
      </c>
    </row>
    <row r="3398" spans="1:8" x14ac:dyDescent="0.3">
      <c r="A3398" s="6">
        <v>3482</v>
      </c>
      <c r="B3398" s="6">
        <v>2</v>
      </c>
      <c r="C3398" s="6">
        <v>8</v>
      </c>
      <c r="D3398" s="6">
        <v>11842.05</v>
      </c>
      <c r="E3398" s="6">
        <v>6292.46</v>
      </c>
      <c r="F3398" s="6">
        <v>5549.5899999999992</v>
      </c>
      <c r="G3398" s="7">
        <f t="shared" si="107"/>
        <v>693.6987499999999</v>
      </c>
      <c r="H3398" s="7">
        <f t="shared" si="106"/>
        <v>7723.9242371888713</v>
      </c>
    </row>
    <row r="3399" spans="1:8" x14ac:dyDescent="0.3">
      <c r="A3399" s="6">
        <v>3483</v>
      </c>
      <c r="B3399" s="6">
        <v>15</v>
      </c>
      <c r="C3399" s="6">
        <v>6</v>
      </c>
      <c r="D3399" s="6">
        <v>8078.0300000000007</v>
      </c>
      <c r="E3399" s="6">
        <v>5884.99</v>
      </c>
      <c r="F3399" s="6">
        <v>2193.0400000000009</v>
      </c>
      <c r="G3399" s="7">
        <f t="shared" si="107"/>
        <v>365.50666666666683</v>
      </c>
      <c r="H3399" s="7">
        <f t="shared" si="106"/>
        <v>30522.749985358725</v>
      </c>
    </row>
    <row r="3400" spans="1:8" x14ac:dyDescent="0.3">
      <c r="A3400" s="6">
        <v>3484</v>
      </c>
      <c r="B3400" s="6">
        <v>20</v>
      </c>
      <c r="C3400" s="6">
        <v>6</v>
      </c>
      <c r="D3400" s="6">
        <v>8406.81</v>
      </c>
      <c r="E3400" s="6">
        <v>3294.7</v>
      </c>
      <c r="F3400" s="6">
        <v>5112.1099999999997</v>
      </c>
      <c r="G3400" s="7">
        <f t="shared" si="107"/>
        <v>852.01833333333332</v>
      </c>
      <c r="H3400" s="7">
        <f t="shared" si="106"/>
        <v>94867.189184968272</v>
      </c>
    </row>
    <row r="3401" spans="1:8" x14ac:dyDescent="0.3">
      <c r="A3401" s="6">
        <v>3485</v>
      </c>
      <c r="B3401" s="6">
        <v>9</v>
      </c>
      <c r="C3401" s="6">
        <v>3</v>
      </c>
      <c r="D3401" s="6">
        <v>3163.31</v>
      </c>
      <c r="E3401" s="6">
        <v>671.84</v>
      </c>
      <c r="F3401" s="6">
        <v>2491.4699999999998</v>
      </c>
      <c r="G3401" s="7">
        <f t="shared" si="107"/>
        <v>830.4899999999999</v>
      </c>
      <c r="H3401" s="7">
        <f t="shared" si="106"/>
        <v>41611.561616398234</v>
      </c>
    </row>
    <row r="3402" spans="1:8" x14ac:dyDescent="0.3">
      <c r="A3402" s="6">
        <v>3486</v>
      </c>
      <c r="B3402" s="6">
        <v>18</v>
      </c>
      <c r="C3402" s="6">
        <v>4</v>
      </c>
      <c r="D3402" s="6">
        <v>4722.08</v>
      </c>
      <c r="E3402" s="6">
        <v>1749.74</v>
      </c>
      <c r="F3402" s="6">
        <v>2972.34</v>
      </c>
      <c r="G3402" s="7">
        <f t="shared" si="107"/>
        <v>743.08500000000004</v>
      </c>
      <c r="H3402" s="7">
        <f t="shared" si="106"/>
        <v>74464.297616398238</v>
      </c>
    </row>
    <row r="3403" spans="1:8" x14ac:dyDescent="0.3">
      <c r="A3403" s="6">
        <v>3487</v>
      </c>
      <c r="B3403" s="6">
        <v>18</v>
      </c>
      <c r="C3403" s="6">
        <v>3</v>
      </c>
      <c r="D3403" s="6">
        <v>3715.32</v>
      </c>
      <c r="E3403" s="6">
        <v>1877.57</v>
      </c>
      <c r="F3403" s="6">
        <v>1837.7500000000002</v>
      </c>
      <c r="G3403" s="7">
        <f t="shared" si="107"/>
        <v>612.58333333333337</v>
      </c>
      <c r="H3403" s="7">
        <f t="shared" si="106"/>
        <v>61386.769546120056</v>
      </c>
    </row>
    <row r="3404" spans="1:8" x14ac:dyDescent="0.3">
      <c r="A3404" s="6">
        <v>3488</v>
      </c>
      <c r="B3404" s="6">
        <v>9</v>
      </c>
      <c r="C3404" s="6">
        <v>2</v>
      </c>
      <c r="D3404" s="6">
        <v>2167.79</v>
      </c>
      <c r="E3404" s="6">
        <v>1351.8400000000001</v>
      </c>
      <c r="F3404" s="6">
        <v>815.94999999999982</v>
      </c>
      <c r="G3404" s="7">
        <f t="shared" si="107"/>
        <v>407.97499999999991</v>
      </c>
      <c r="H3404" s="7">
        <f t="shared" si="106"/>
        <v>20441.518682284037</v>
      </c>
    </row>
    <row r="3405" spans="1:8" x14ac:dyDescent="0.3">
      <c r="A3405" s="6">
        <v>3489</v>
      </c>
      <c r="B3405" s="6">
        <v>9</v>
      </c>
      <c r="C3405" s="6">
        <v>6</v>
      </c>
      <c r="D3405" s="6">
        <v>8300.1500000000015</v>
      </c>
      <c r="E3405" s="6">
        <v>5655.7100000000009</v>
      </c>
      <c r="F3405" s="6">
        <v>2644.4400000000005</v>
      </c>
      <c r="G3405" s="7">
        <f t="shared" si="107"/>
        <v>440.74000000000007</v>
      </c>
      <c r="H3405" s="7">
        <f t="shared" si="106"/>
        <v>22083.203490483167</v>
      </c>
    </row>
    <row r="3406" spans="1:8" x14ac:dyDescent="0.3">
      <c r="A3406" s="6">
        <v>3490</v>
      </c>
      <c r="B3406" s="6">
        <v>14</v>
      </c>
      <c r="C3406" s="6">
        <v>5</v>
      </c>
      <c r="D3406" s="6">
        <v>4739.7</v>
      </c>
      <c r="E3406" s="6">
        <v>2360.13</v>
      </c>
      <c r="F3406" s="6">
        <v>2379.5699999999997</v>
      </c>
      <c r="G3406" s="7">
        <f t="shared" si="107"/>
        <v>475.91399999999993</v>
      </c>
      <c r="H3406" s="7">
        <f t="shared" si="106"/>
        <v>37093.141303660312</v>
      </c>
    </row>
    <row r="3407" spans="1:8" x14ac:dyDescent="0.3">
      <c r="A3407" s="6">
        <v>3491</v>
      </c>
      <c r="B3407" s="6">
        <v>10</v>
      </c>
      <c r="C3407" s="6">
        <v>4</v>
      </c>
      <c r="D3407" s="6">
        <v>3151.67</v>
      </c>
      <c r="E3407" s="6">
        <v>1721.3899999999999</v>
      </c>
      <c r="F3407" s="6">
        <v>1430.2800000000002</v>
      </c>
      <c r="G3407" s="7">
        <f t="shared" si="107"/>
        <v>357.57000000000005</v>
      </c>
      <c r="H3407" s="7">
        <f t="shared" si="106"/>
        <v>19906.649604685215</v>
      </c>
    </row>
    <row r="3408" spans="1:8" x14ac:dyDescent="0.3">
      <c r="A3408" s="6">
        <v>3492</v>
      </c>
      <c r="B3408" s="6">
        <v>19</v>
      </c>
      <c r="C3408" s="6">
        <v>3</v>
      </c>
      <c r="D3408" s="6">
        <v>4141.43</v>
      </c>
      <c r="E3408" s="6">
        <v>1947.62</v>
      </c>
      <c r="F3408" s="6">
        <v>2193.8100000000004</v>
      </c>
      <c r="G3408" s="7">
        <f t="shared" si="107"/>
        <v>731.2700000000001</v>
      </c>
      <c r="H3408" s="7">
        <f t="shared" si="106"/>
        <v>77351.449358711572</v>
      </c>
    </row>
    <row r="3409" spans="1:8" x14ac:dyDescent="0.3">
      <c r="A3409" s="6">
        <v>3493</v>
      </c>
      <c r="B3409" s="6">
        <v>18</v>
      </c>
      <c r="C3409" s="6">
        <v>6</v>
      </c>
      <c r="D3409" s="6">
        <v>10053.82</v>
      </c>
      <c r="E3409" s="6">
        <v>6324.94</v>
      </c>
      <c r="F3409" s="6">
        <v>3728.88</v>
      </c>
      <c r="G3409" s="7">
        <f t="shared" si="107"/>
        <v>621.48</v>
      </c>
      <c r="H3409" s="7">
        <f t="shared" si="106"/>
        <v>62278.301516837484</v>
      </c>
    </row>
    <row r="3410" spans="1:8" x14ac:dyDescent="0.3">
      <c r="A3410" s="6">
        <v>3494</v>
      </c>
      <c r="B3410" s="6">
        <v>1</v>
      </c>
      <c r="C3410" s="6">
        <v>4</v>
      </c>
      <c r="D3410" s="6">
        <v>5122.7099999999991</v>
      </c>
      <c r="E3410" s="6">
        <v>2367.6</v>
      </c>
      <c r="F3410" s="6">
        <v>2755.1099999999992</v>
      </c>
      <c r="G3410" s="7">
        <f t="shared" si="107"/>
        <v>688.7774999999998</v>
      </c>
      <c r="H3410" s="7">
        <f t="shared" si="106"/>
        <v>3834.5645183016095</v>
      </c>
    </row>
    <row r="3411" spans="1:8" x14ac:dyDescent="0.3">
      <c r="A3411" s="6">
        <v>3495</v>
      </c>
      <c r="B3411" s="6">
        <v>8</v>
      </c>
      <c r="C3411" s="6">
        <v>7</v>
      </c>
      <c r="D3411" s="6">
        <v>8626.65</v>
      </c>
      <c r="E3411" s="6">
        <v>4779</v>
      </c>
      <c r="F3411" s="6">
        <v>3847.6499999999996</v>
      </c>
      <c r="G3411" s="7">
        <f t="shared" si="107"/>
        <v>549.66428571428571</v>
      </c>
      <c r="H3411" s="7">
        <f t="shared" si="106"/>
        <v>24480.743543191798</v>
      </c>
    </row>
    <row r="3412" spans="1:8" x14ac:dyDescent="0.3">
      <c r="A3412" s="6">
        <v>3496</v>
      </c>
      <c r="B3412" s="6">
        <v>19</v>
      </c>
      <c r="C3412" s="6">
        <v>4</v>
      </c>
      <c r="D3412" s="6">
        <v>4725.38</v>
      </c>
      <c r="E3412" s="6">
        <v>2679.54</v>
      </c>
      <c r="F3412" s="6">
        <v>2045.8400000000001</v>
      </c>
      <c r="G3412" s="7">
        <f t="shared" si="107"/>
        <v>511.46000000000004</v>
      </c>
      <c r="H3412" s="7">
        <f t="shared" si="106"/>
        <v>54100.636275256227</v>
      </c>
    </row>
    <row r="3413" spans="1:8" x14ac:dyDescent="0.3">
      <c r="A3413" s="6">
        <v>3497</v>
      </c>
      <c r="B3413" s="6">
        <v>18</v>
      </c>
      <c r="C3413" s="6">
        <v>3</v>
      </c>
      <c r="D3413" s="6">
        <v>3744.0699999999997</v>
      </c>
      <c r="E3413" s="6">
        <v>2095.75</v>
      </c>
      <c r="F3413" s="6">
        <v>1648.3199999999997</v>
      </c>
      <c r="G3413" s="7">
        <f t="shared" si="107"/>
        <v>549.43999999999994</v>
      </c>
      <c r="H3413" s="7">
        <f t="shared" si="106"/>
        <v>55059.197376281103</v>
      </c>
    </row>
    <row r="3414" spans="1:8" x14ac:dyDescent="0.3">
      <c r="A3414" s="6">
        <v>3498</v>
      </c>
      <c r="B3414" s="6">
        <v>5</v>
      </c>
      <c r="C3414" s="6">
        <v>6</v>
      </c>
      <c r="D3414" s="6">
        <v>5177.0600000000004</v>
      </c>
      <c r="E3414" s="6">
        <v>2029.7299999999998</v>
      </c>
      <c r="F3414" s="6">
        <v>3147.3300000000008</v>
      </c>
      <c r="G3414" s="7">
        <f t="shared" si="107"/>
        <v>524.55500000000018</v>
      </c>
      <c r="H3414" s="7">
        <f t="shared" si="106"/>
        <v>14601.522196193269</v>
      </c>
    </row>
    <row r="3415" spans="1:8" x14ac:dyDescent="0.3">
      <c r="A3415" s="6">
        <v>3499</v>
      </c>
      <c r="B3415" s="6">
        <v>7</v>
      </c>
      <c r="C3415" s="6">
        <v>7</v>
      </c>
      <c r="D3415" s="6">
        <v>7673.4800000000005</v>
      </c>
      <c r="E3415" s="6">
        <v>2718.23</v>
      </c>
      <c r="F3415" s="6">
        <v>4955.25</v>
      </c>
      <c r="G3415" s="7">
        <f t="shared" si="107"/>
        <v>707.89285714285711</v>
      </c>
      <c r="H3415" s="7">
        <f t="shared" si="106"/>
        <v>27586.885212298679</v>
      </c>
    </row>
    <row r="3416" spans="1:8" x14ac:dyDescent="0.3">
      <c r="A3416" s="6">
        <v>3500</v>
      </c>
      <c r="B3416" s="6">
        <v>17</v>
      </c>
      <c r="C3416" s="6">
        <v>6</v>
      </c>
      <c r="D3416" s="6">
        <v>4922.41</v>
      </c>
      <c r="E3416" s="6">
        <v>3136.5500000000006</v>
      </c>
      <c r="F3416" s="6">
        <v>1785.8599999999992</v>
      </c>
      <c r="G3416" s="7">
        <f t="shared" si="107"/>
        <v>297.6433333333332</v>
      </c>
      <c r="H3416" s="7">
        <f t="shared" si="106"/>
        <v>28169.69719082478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23BD-1638-49DE-9601-CB7AD416BBCE}">
  <sheetPr>
    <tabColor theme="4" tint="0.39997558519241921"/>
  </sheetPr>
  <dimension ref="B3:J35"/>
  <sheetViews>
    <sheetView showGridLines="0" topLeftCell="A17" workbookViewId="0">
      <selection activeCell="K17" sqref="K17"/>
    </sheetView>
  </sheetViews>
  <sheetFormatPr defaultRowHeight="14.4" x14ac:dyDescent="0.3"/>
  <cols>
    <col min="1" max="1" width="8.88671875" style="10"/>
    <col min="2" max="2" width="16.77734375" style="10" customWidth="1"/>
    <col min="3" max="3" width="31.6640625" style="10" bestFit="1" customWidth="1"/>
    <col min="4" max="4" width="8.5546875" style="10" bestFit="1" customWidth="1"/>
    <col min="5" max="5" width="10.77734375" style="10" bestFit="1" customWidth="1"/>
    <col min="6" max="6" width="8.88671875" style="10"/>
    <col min="7" max="7" width="31.6640625" style="10" bestFit="1" customWidth="1"/>
    <col min="8" max="9" width="8.88671875" style="10"/>
    <col min="10" max="10" width="10.77734375" style="10" bestFit="1" customWidth="1"/>
    <col min="11" max="16384" width="8.88671875" style="10"/>
  </cols>
  <sheetData>
    <row r="3" spans="2:3" x14ac:dyDescent="0.3">
      <c r="B3" s="11" t="s">
        <v>16</v>
      </c>
      <c r="C3" s="11" t="s">
        <v>15</v>
      </c>
    </row>
    <row r="4" spans="2:3" x14ac:dyDescent="0.3">
      <c r="B4" s="12" t="s">
        <v>12</v>
      </c>
      <c r="C4" s="13">
        <v>32548.63884995737</v>
      </c>
    </row>
    <row r="5" spans="2:3" x14ac:dyDescent="0.3">
      <c r="B5" s="12" t="s">
        <v>13</v>
      </c>
      <c r="C5" s="13">
        <v>32783.345617557272</v>
      </c>
    </row>
    <row r="6" spans="2:3" x14ac:dyDescent="0.3">
      <c r="B6" s="12" t="s">
        <v>14</v>
      </c>
      <c r="C6" s="13">
        <v>32725.096010126679</v>
      </c>
    </row>
    <row r="7" spans="2:3" x14ac:dyDescent="0.3">
      <c r="B7" s="12" t="s">
        <v>0</v>
      </c>
      <c r="C7" s="13">
        <v>32696.686290379974</v>
      </c>
    </row>
    <row r="23" spans="7:10" x14ac:dyDescent="0.3">
      <c r="G23" s="11" t="s">
        <v>15</v>
      </c>
      <c r="H23" s="11" t="s">
        <v>29</v>
      </c>
      <c r="I23" s="11"/>
      <c r="J23" s="11"/>
    </row>
    <row r="24" spans="7:10" x14ac:dyDescent="0.3">
      <c r="G24" s="11" t="s">
        <v>30</v>
      </c>
      <c r="H24" s="11" t="s">
        <v>27</v>
      </c>
      <c r="I24" s="11" t="s">
        <v>28</v>
      </c>
      <c r="J24" s="11" t="s">
        <v>0</v>
      </c>
    </row>
    <row r="25" spans="7:10" x14ac:dyDescent="0.3">
      <c r="G25" s="12" t="s">
        <v>17</v>
      </c>
      <c r="H25" s="13">
        <v>33486.889941363392</v>
      </c>
      <c r="I25" s="13">
        <v>29474.383084015637</v>
      </c>
      <c r="J25" s="13">
        <v>31520.761581262977</v>
      </c>
    </row>
    <row r="26" spans="7:10" x14ac:dyDescent="0.3">
      <c r="G26" s="12" t="s">
        <v>18</v>
      </c>
      <c r="H26" s="13">
        <v>30181.281750869275</v>
      </c>
      <c r="I26" s="13">
        <v>38728.718894305224</v>
      </c>
      <c r="J26" s="13">
        <v>34420.254643142398</v>
      </c>
    </row>
    <row r="27" spans="7:10" x14ac:dyDescent="0.3">
      <c r="G27" s="12" t="s">
        <v>19</v>
      </c>
      <c r="H27" s="13">
        <v>32263.709929760444</v>
      </c>
      <c r="I27" s="13">
        <v>32839.52328012987</v>
      </c>
      <c r="J27" s="13">
        <v>32548.648494891673</v>
      </c>
    </row>
    <row r="28" spans="7:10" x14ac:dyDescent="0.3">
      <c r="G28" s="12" t="s">
        <v>20</v>
      </c>
      <c r="H28" s="13">
        <v>31720.979716802474</v>
      </c>
      <c r="I28" s="13">
        <v>34626.247387954521</v>
      </c>
      <c r="J28" s="13">
        <v>33168.090229809743</v>
      </c>
    </row>
    <row r="29" spans="7:10" x14ac:dyDescent="0.3">
      <c r="G29" s="12" t="s">
        <v>21</v>
      </c>
      <c r="H29" s="13">
        <v>33198.633139398669</v>
      </c>
      <c r="I29" s="13">
        <v>34785.042828438614</v>
      </c>
      <c r="J29" s="13">
        <v>33979.444158223021</v>
      </c>
    </row>
    <row r="30" spans="7:10" x14ac:dyDescent="0.3">
      <c r="G30" s="12" t="s">
        <v>22</v>
      </c>
      <c r="H30" s="13">
        <v>31512.300192722592</v>
      </c>
      <c r="I30" s="13">
        <v>33015.366045340488</v>
      </c>
      <c r="J30" s="13">
        <v>32224.165903234916</v>
      </c>
    </row>
    <row r="31" spans="7:10" x14ac:dyDescent="0.3">
      <c r="G31" s="12" t="s">
        <v>23</v>
      </c>
      <c r="H31" s="13">
        <v>32429.293240169427</v>
      </c>
      <c r="I31" s="13">
        <v>29523.336661519443</v>
      </c>
      <c r="J31" s="13">
        <v>31066.964220231912</v>
      </c>
    </row>
    <row r="32" spans="7:10" x14ac:dyDescent="0.3">
      <c r="G32" s="12" t="s">
        <v>24</v>
      </c>
      <c r="H32" s="13">
        <v>37465.117012365503</v>
      </c>
      <c r="I32" s="13">
        <v>32536.047258388233</v>
      </c>
      <c r="J32" s="13">
        <v>35075.265010437113</v>
      </c>
    </row>
    <row r="33" spans="7:10" x14ac:dyDescent="0.3">
      <c r="G33" s="12" t="s">
        <v>25</v>
      </c>
      <c r="H33" s="13">
        <v>32130.81803132932</v>
      </c>
      <c r="I33" s="13">
        <v>32860.370134028781</v>
      </c>
      <c r="J33" s="13">
        <v>32484.759150460744</v>
      </c>
    </row>
    <row r="34" spans="7:10" x14ac:dyDescent="0.3">
      <c r="G34" s="12" t="s">
        <v>26</v>
      </c>
      <c r="H34" s="13">
        <v>33090.748258291642</v>
      </c>
      <c r="I34" s="13">
        <v>43716.779073137164</v>
      </c>
      <c r="J34" s="13">
        <v>38319.430087818808</v>
      </c>
    </row>
    <row r="35" spans="7:10" x14ac:dyDescent="0.3">
      <c r="G35" s="12" t="s">
        <v>0</v>
      </c>
      <c r="H35" s="13">
        <v>32404.435360476033</v>
      </c>
      <c r="I35" s="13">
        <v>33007.114663387882</v>
      </c>
      <c r="J35" s="13">
        <v>32696.686290379974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 1 3 9 < / i n t > < / v a l u e > < / i t e m > < i t e m > < k e y > < s t r i n g > C u s t o m e r   L i f e s p a n < / s t r i n g > < / k e y > < v a l u e > < i n t > 1 8 6 < / i n t > < / v a l u e > < / i t e m > < i t e m > < k e y > < s t r i n g > N u m b e r   o f   P u r c h a s e < / s t r i n g > < / k e y > < v a l u e > < i n t > 2 0 1 < / i n t > < / v a l u e > < / i t e m > < i t e m > < k e y > < s t r i n g > S u m   o f   l i s t   p r i c e < / s t r i n g > < / k e y > < v a l u e > < i n t > 1 6 5 < / i n t > < / v a l u e > < / i t e m > < i t e m > < k e y > < s t r i n g > S u m   o f   s t a n d a r d   c o s t < / s t r i n g > < / k e y > < v a l u e > < i n t > 2 0 6 < / i n t > < / v a l u e > < / i t e m > < i t e m > < k e y > < s t r i n g > S u m   o f   T o t a l   R e v e n u e < / s t r i n g > < / k e y > < v a l u e > < i n t > 2 0 7 < / i n t > < / v a l u e > < / i t e m > < i t e m > < k e y > < s t r i n g > A v e r a g e   P u r c h a s e   V a l u e < / s t r i n g > < / k e y > < v a l u e > < i n t > 2 2 7 < / i n t > < / v a l u e > < / i t e m > < i t e m > < k e y > < s t r i n g > C u s t o m e r   L i f e t i m e   V a l u e < / s t r i n g > < / k e y > < v a l u e > < i n t > 2 3 0 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 C u s t o m e r   L i f e s p a n < / s t r i n g > < / k e y > < v a l u e > < i n t > 1 < / i n t > < / v a l u e > < / i t e m > < i t e m > < k e y > < s t r i n g > N u m b e r   o f   P u r c h a s e < / s t r i n g > < / k e y > < v a l u e > < i n t > 2 < / i n t > < / v a l u e > < / i t e m > < i t e m > < k e y > < s t r i n g > S u m   o f   l i s t   p r i c e < / s t r i n g > < / k e y > < v a l u e > < i n t > 3 < / i n t > < / v a l u e > < / i t e m > < i t e m > < k e y > < s t r i n g > S u m   o f   s t a n d a r d   c o s t < / s t r i n g > < / k e y > < v a l u e > < i n t > 4 < / i n t > < / v a l u e > < / i t e m > < i t e m > < k e y > < s t r i n g > S u m   o f   T o t a l   R e v e n u e < / s t r i n g > < / k e y > < v a l u e > < i n t > 5 < / i n t > < / v a l u e > < / i t e m > < i t e m > < k e y > < s t r i n g > A v e r a g e   P u r c h a s e   V a l u e < / s t r i n g > < / k e y > < v a l u e > < i n t > 6 < / i n t > < / v a l u e > < / i t e m > < i t e m > < k e y > < s t r i n g > C u s t o m e r   L i f e t i m e   V a l u e 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 2 0 2 4 - 1 2 - 1 6 T 1 4 : 1 8 : 1 3 . 6 0 2 0 6 7 2 + 0 5 : 3 0 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  D e m o g r a p h i c _ f f 0 8 a d f a - 2 1 8 e - 4 7 c 6 - b 8 3 a - 8 c 5 4 d 8 5 6 3 d 6 3 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  D e m o g r a p h i c _ f f 0 8 a d f a - 2 1 8 e - 4 7 c 6 - b 8 3 a - 8 c 5 4 d 8 5 6 3 d 6 3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T a b l e 1 , C u s t o m e r   D e m o g r a p h i c _ f f 0 8 a d f a - 2 1 8 e - 4 7 c 6 - b 8 3 a - 8 c 5 4 d 8 5 6 3 d 6 3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u s t o m e r   D e m o g r a p h i c _ f f 0 8 a d f a - 2 1 8 e - 4 7 c 6 - b 8 3 a - 8 c 5 4 d 8 5 6 3 d 6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 1 3 9 < / i n t > < / v a l u e > < / i t e m > < i t e m > < k e y > < s t r i n g > F u l l   N a m e < / s t r i n g > < / k e y > < v a l u e > < i n t > 1 1 9 < / i n t > < / v a l u e > < / i t e m > < i t e m > < k e y > < s t r i n g > g e n d e r < / s t r i n g > < / k e y > < v a l u e > < i n t > 9 7 < / i n t > < / v a l u e > < / i t e m > < i t e m > < k e y > < s t r i n g > p a s t _ 3 _ y e a r s _ b i k e _ r e l a t e d _ p u r c h a s e s < / s t r i n g > < / k e y > < v a l u e > < i n t > 3 3 7 < / i n t > < / v a l u e > < / i t e m > < i t e m > < k e y > < s t r i n g > D O B < / s t r i n g > < / k e y > < v a l u e > < i n t > 7 8 < / i n t > < / v a l u e > < / i t e m > < i t e m > < k e y > < s t r i n g > j o b _ t i t l e < / s t r i n g > < / k e y > < v a l u e > < i n t > 1 0 7 < / i n t > < / v a l u e > < / i t e m > < i t e m > < k e y > < s t r i n g > j o b _ i n d u s t r y _ c a t e g o r y < / s t r i n g > < / k e y > < v a l u e > < i n t > 2 1 7 < / i n t > < / v a l u e > < / i t e m > < i t e m > < k e y > < s t r i n g > w e a l t h _ s e g m e n t < / s t r i n g > < / k e y > < v a l u e > < i n t > 1 7 0 < / i n t > < / v a l u e > < / i t e m > < i t e m > < k e y > < s t r i n g > d e c e a s e d _ i n d i c a t o r < / s t r i n g > < / k e y > < v a l u e > < i n t > 1 9 2 < / i n t > < / v a l u e > < / i t e m > < i t e m > < k e y > < s t r i n g > o w n s _ c a r < / s t r i n g > < / k e y > < v a l u e > < i n t > 1 1 8 < / i n t > < / v a l u e > < / i t e m > < i t e m > < k e y > < s t r i n g > t e n u r e < / s t r i n g > < / k e y > < v a l u e > < i n t > 9 4 < / i n t > < / v a l u e > < / i t e m > < i t e m > < k e y > < s t r i n g > F 1 2 < / s t r i n g > < / k e y > < v a l u e > < i n t > 7 2 < / i n t > < / v a l u e > < / i t e m > < i t e m > < k e y > < s t r i n g > F 1 3 < / s t r i n g > < / k e y > < v a l u e > < i n t > 7 2 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 F u l l   N a m e 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 p a s t _ 3 _ y e a r s _ b i k e _ r e l a t e d _ p u r c h a s e s < / s t r i n g > < / k e y > < v a l u e > < i n t > 3 < / i n t > < / v a l u e > < / i t e m > < i t e m > < k e y > < s t r i n g > D O B < / s t r i n g > < / k e y > < v a l u e > < i n t > 4 < / i n t > < / v a l u e > < / i t e m > < i t e m > < k e y > < s t r i n g > j o b _ t i t l e < / s t r i n g > < / k e y > < v a l u e > < i n t > 5 < / i n t > < / v a l u e > < / i t e m > < i t e m > < k e y > < s t r i n g > j o b _ i n d u s t r y _ c a t e g o r y < / s t r i n g > < / k e y > < v a l u e > < i n t > 6 < / i n t > < / v a l u e > < / i t e m > < i t e m > < k e y > < s t r i n g > w e a l t h _ s e g m e n t < / s t r i n g > < / k e y > < v a l u e > < i n t > 7 < / i n t > < / v a l u e > < / i t e m > < i t e m > < k e y > < s t r i n g > d e c e a s e d _ i n d i c a t o r < / s t r i n g > < / k e y > < v a l u e > < i n t > 8 < / i n t > < / v a l u e > < / i t e m > < i t e m > < k e y > < s t r i n g > o w n s _ c a r < / s t r i n g > < / k e y > < v a l u e > < i n t > 9 < / i n t > < / v a l u e > < / i t e m > < i t e m > < k e y > < s t r i n g > t e n u r e < / s t r i n g > < / k e y > < v a l u e > < i n t > 1 0 < / i n t > < / v a l u e > < / i t e m > < i t e m > < k e y > < s t r i n g > F 1 2 < / s t r i n g > < / k e y > < v a l u e > < i n t > 1 1 < / i n t > < / v a l u e > < / i t e m > < i t e m > < k e y > < s t r i n g > F 1 3 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 L i f e s p a n 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 P u r c h a s e 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  o f   l i s t 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  o f   s t a n d a r d 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  o f   T o t a l  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 P u r c h a s e 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 L i f e t i m e 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  D e m o g r a p h i c 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  D e m o g r a p h i c 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 C o l u m n s \ p a s t _ 3 _ y e a r s _ b i k e _ r e l a t e d _ p u r c h a s e s 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 C o l u m n s \ j o b _ i n d u s t r y _ c a t e g o r y 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 C o l u m n s \ w e a l t h _ s e g m e n t 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 C o l u m n s \ d e c e a s e d _ i n d i c a t o r 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 C o l u m n s \ o w n s _ c a r 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 C o l u m n s \ t e n u r e 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D a t a M a s h u p   x m l n s = " h t t p : / / s c h e m a s . m i c r o s o f t . c o m / D a t a M a s h u p " > A A A A A P Q E A A B Q S w M E F A A C A A g A S q W P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B K p Y 9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q W P W e / e 1 h / s A Q A A D A U A A B M A H A B G b 3 J t d W x h c y 9 T Z W N 0 a W 9 u M S 5 t I K I Y A C i g F A A A A A A A A A A A A A A A A A A A A A A A A A A A A I 2 U X 2 v b M B T F 3 w P 5 D k K D k Y A x 7 A 9 7 W M n L k p W V w f r Q j D 3 U R c j S r a 1 F l o x 0 t S Y L + e 6 V n H m E x i n 2 S 4 x + 5 5 5 7 f C X F g 0 B l D b k 7 / r 6 7 m k 6 m E 1 9 z B 5 I s g 0 f b g G N r x 4 3 n n Y C x 9 2 R B N O B 0 Q u J z Z 4 M T E F e + b g X o / J d 1 m 9 L a z e x a a c i X 1 i A Y 9 D O 6 / F z 8 9 O B 8 8 U 0 1 0 a o O x a 2 B l V N / o F h Z E Z q k K v p 2 b 7 t 2 g q d 2 + V b 7 L Z 1 n x A S t M 4 I u w D w 7 t r 6 Q j q 1 5 q V O i Y 7 T 9 / Q 1 C s 6 A X 1 D T 7 r o x c 0 K 6 I P h z u V x z 5 w 7 8 O b + i y 5 q a K k 1 j v W q D R s 5 P l n c W j d c 3 S 6 t C Y B P 3 s 1 T j Z f k / x Z F 1 J m p E b g 5 8 + 5 q n 6 k J E 9 b Z 2 V Q e A g E 7 3 5 E D w 1 l h w h K j A y k t 4 7 g T V a G W D W S X A 9 1 L Z S g u s j T 4 B 5 5 B h 8 z x G 2 2 M E y u s u z 1 T 5 s M r 4 I h e b + 3 L C n X v 0 9 L 9 X K I 2 u d E v + R C U 0 J r o M x o Z H c S S a s x w H e O z 8 q F 1 2 8 1 b K f x 4 u J 9 X t F V t D Y y v G 2 V i K / j i e M / O D N e a h B e Q X m Z J y v a 1 s e 8 3 x g O + D O s 1 J t g D n Q M Z l k b T y j N f f g R 4 Z c 3 X 4 5 2 9 5 B 4 W 9 b M l S o R 3 5 N k s e L E J H b s X j 1 o L J u N 6 7 0 C b j G m n m o 0 j U e V y N B Q P x q m X r G Y 4 h 2 5 C D t k / E x 3 k h 1 / P M J 7 s X 2 H + b T i T K D 9 / v q G V B L A Q I t A B Q A A g A I A E q l j 1 l 4 N 4 j c p g A A A P Y A A A A S A A A A A A A A A A A A A A A A A A A A A A B D b 2 5 m a W c v U G F j a 2 F n Z S 5 4 b W x Q S w E C L Q A U A A I A C A B K p Y 9 Z D 8 r p q 6 Q A A A D p A A A A E w A A A A A A A A A A A A A A A A D y A A A A W 0 N v b n R l b n R f V H l w Z X N d L n h t b F B L A Q I t A B Q A A g A I A E q l j 1 n v 3 t Y f 7 A E A A A w F A A A T A A A A A A A A A A A A A A A A A O M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b A A A A A A A A E R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1 c 3 R v b W V y X 1 R y Y W 5 z Y W N 0 a W 9 u X 1 8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F i M D k w Y 2 U t Z W V m Y i 0 0 Z T V k L T k z N D c t Y T F h N W I 2 N j h m N D A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x O T A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V Q x N D o y O D o x N C 4 4 M j I 0 N z M 0 W i I g L z 4 8 R W 5 0 c n k g V H l w Z T 0 i R m l s b E N v b H V t b l R 5 c G V z I i B W Y W x 1 Z T 0 i c 0 F 3 T U R D U U V H Q m d Z R 0 J n V U Z B d 1 l H Q X d r R 0 J n W U d C Z 0 0 9 I i A v P j x F b n R y e S B U e X B l P S J G a W x s Q 2 9 s d W 1 u T m F t Z X M i I F Z h b H V l P S J z W y Z x d W 9 0 O 3 R y Y W 5 z Y W N 0 a W 9 u X 2 l k J n F 1 b 3 Q 7 L C Z x d W 9 0 O 3 B y b 2 R 1 Y 3 R f a W Q m c X V v d D s s J n F 1 b 3 Q 7 Y 3 V z d G 9 t Z X J f a W Q m c X V v d D s s J n F 1 b 3 Q 7 d H J h b n N h Y 3 R p b 2 5 f Z G F 0 Z S Z x d W 9 0 O y w m c X V v d D t v b m x p b m V f b 3 J k Z X I m c X V v d D s s J n F 1 b 3 Q 7 b 3 J k Z X J f c 3 R h d H V z J n F 1 b 3 Q 7 L C Z x d W 9 0 O 2 J y Y W 5 k J n F 1 b 3 Q 7 L C Z x d W 9 0 O 3 B y b 2 R 1 Y 3 R f b G l u Z S Z x d W 9 0 O y w m c X V v d D t w c m 9 k d W N 0 X 2 N s Y X N z J n F 1 b 3 Q 7 L C Z x d W 9 0 O 3 B y b 2 R 1 Y 3 R f c 2 l 6 Z S Z x d W 9 0 O y w m c X V v d D t s a X N 0 X 3 B y a W N l J n F 1 b 3 Q 7 L C Z x d W 9 0 O 3 N 0 Y W 5 k Y X J k X 2 N v c 3 Q m c X V v d D s s J n F 1 b 3 Q 7 c H J v Z H V j d F 9 m a X J z d F 9 z b 2 x k X 2 R h d G U m c X V v d D s s J n F 1 b 3 Q 7 Q 3 V z d G 9 t Z X I g R G V t b 2 d y Y X B o a W M u R n V s b C B O Y W 1 l J n F 1 b 3 Q 7 L C Z x d W 9 0 O 0 N 1 c 3 R v b W V y I E R l b W 9 n c m F w a G l j L m d l b m R l c i Z x d W 9 0 O y w m c X V v d D t D d X N 0 b 2 1 l c i B E Z W 1 v Z 3 J h c G h p Y y 5 w Y X N 0 X z N f e W V h c n N f Y m l r Z V 9 y Z W x h d G V k X 3 B 1 c m N o Y X N l c y Z x d W 9 0 O y w m c X V v d D t D d X N 0 b 2 1 l c i B E Z W 1 v Z 3 J h c G h p Y y 5 E T 0 I m c X V v d D s s J n F 1 b 3 Q 7 Q 3 V z d G 9 t Z X I g R G V t b 2 d y Y X B o a W M u a m 9 i X 3 R p d G x l J n F 1 b 3 Q 7 L C Z x d W 9 0 O 0 N 1 c 3 R v b W V y I E R l b W 9 n c m F w a G l j L m p v Y l 9 p b m R 1 c 3 R y e V 9 j Y X R l Z 2 9 y e S Z x d W 9 0 O y w m c X V v d D t D d X N 0 b 2 1 l c i B E Z W 1 v Z 3 J h c G h p Y y 5 3 Z W F s d G h f c 2 V n b W V u d C Z x d W 9 0 O y w m c X V v d D t D d X N 0 b 2 1 l c i B E Z W 1 v Z 3 J h c G h p Y y 5 k Z W N l Y X N l Z F 9 p b m R p Y 2 F 0 b 3 I m c X V v d D s s J n F 1 b 3 Q 7 Q 3 V z d G 9 t Z X I g R G V t b 2 d y Y X B o a W M u b 3 d u c 1 9 j Y X I m c X V v d D s s J n F 1 b 3 Q 7 Q 3 V z d G 9 t Z X I g R G V t b 2 d y Y X B o a W M u d G V u d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X 1 R y Y W 5 z Y W N 0 a W 9 u X 1 8 y L 0 N o Y W 5 n Z W Q g V H l w Z S 5 7 d H J h b n N h Y 3 R p b 2 5 f a W Q s M H 0 m c X V v d D s s J n F 1 b 3 Q 7 U 2 V j d G l v b j E v Q 3 V z d G 9 t Z X J f V H J h b n N h Y 3 R p b 2 5 f X z I v Q 2 h h b m d l Z C B U e X B l L n t w c m 9 k d W N 0 X 2 l k L D F 9 J n F 1 b 3 Q 7 L C Z x d W 9 0 O 1 N l Y 3 R p b 2 4 x L 0 N 1 c 3 R v b W V y X 1 R y Y W 5 z Y W N 0 a W 9 u X 1 8 y L 0 N o Y W 5 n Z W Q g V H l w Z S 5 7 Y 3 V z d G 9 t Z X J f a W Q s M n 0 m c X V v d D s s J n F 1 b 3 Q 7 U 2 V j d G l v b j E v Q 3 V z d G 9 t Z X J f V H J h b n N h Y 3 R p b 2 5 f X z I v Q 2 h h b m d l Z C B U e X B l L n t 0 c m F u c 2 F j d G l v b l 9 k Y X R l L D N 9 J n F 1 b 3 Q 7 L C Z x d W 9 0 O 1 N l Y 3 R p b 2 4 x L 0 N 1 c 3 R v b W V y X 1 R y Y W 5 z Y W N 0 a W 9 u X 1 8 y L 0 N o Y W 5 n Z W Q g V H l w Z S 5 7 b 2 5 s a W 5 l X 2 9 y Z G V y L D R 9 J n F 1 b 3 Q 7 L C Z x d W 9 0 O 1 N l Y 3 R p b 2 4 x L 0 N 1 c 3 R v b W V y X 1 R y Y W 5 z Y W N 0 a W 9 u X 1 8 y L 0 N o Y W 5 n Z W Q g V H l w Z S 5 7 b 3 J k Z X J f c 3 R h d H V z L D V 9 J n F 1 b 3 Q 7 L C Z x d W 9 0 O 1 N l Y 3 R p b 2 4 x L 0 N 1 c 3 R v b W V y X 1 R y Y W 5 z Y W N 0 a W 9 u X 1 8 y L 0 N o Y W 5 n Z W Q g V H l w Z S 5 7 Y n J h b m Q s N n 0 m c X V v d D s s J n F 1 b 3 Q 7 U 2 V j d G l v b j E v Q 3 V z d G 9 t Z X J f V H J h b n N h Y 3 R p b 2 5 f X z I v Q 2 h h b m d l Z C B U e X B l L n t w c m 9 k d W N 0 X 2 x p b m U s N 3 0 m c X V v d D s s J n F 1 b 3 Q 7 U 2 V j d G l v b j E v Q 3 V z d G 9 t Z X J f V H J h b n N h Y 3 R p b 2 5 f X z I v Q 2 h h b m d l Z C B U e X B l L n t w c m 9 k d W N 0 X 2 N s Y X N z L D h 9 J n F 1 b 3 Q 7 L C Z x d W 9 0 O 1 N l Y 3 R p b 2 4 x L 0 N 1 c 3 R v b W V y X 1 R y Y W 5 z Y W N 0 a W 9 u X 1 8 y L 0 N o Y W 5 n Z W Q g V H l w Z S 5 7 c H J v Z H V j d F 9 z a X p l L D l 9 J n F 1 b 3 Q 7 L C Z x d W 9 0 O 1 N l Y 3 R p b 2 4 x L 0 N 1 c 3 R v b W V y X 1 R y Y W 5 z Y W N 0 a W 9 u X 1 8 y L 0 N o Y W 5 n Z W Q g V H l w Z S 5 7 b G l z d F 9 w c m l j Z S w x M H 0 m c X V v d D s s J n F 1 b 3 Q 7 U 2 V j d G l v b j E v Q 3 V z d G 9 t Z X J f V H J h b n N h Y 3 R p b 2 5 f X z I v Q 2 h h b m d l Z C B U e X B l L n t z d G F u Z G F y Z F 9 j b 3 N 0 L D E x f S Z x d W 9 0 O y w m c X V v d D t T Z W N 0 a W 9 u M S 9 D d X N 0 b 2 1 l c l 9 U c m F u c 2 F j d G l v b l 9 f M i 9 D a G F u Z 2 V k I F R 5 c G U u e 3 B y b 2 R 1 Y 3 R f Z m l y c 3 R f c 2 9 s Z F 9 k Y X R l L D E y f S Z x d W 9 0 O y w m c X V v d D t T Z W N 0 a W 9 u M S 9 D d X N 0 b 2 1 l c l 9 U c m F u c 2 F j d G l v b l 9 f M i 9 D a G F u Z 2 V k I F R 5 c G U u e 0 N 1 c 3 R v b W V y I E R l b W 9 n c m F w a G l j L k Z 1 b G w g T m F t Z S w x M 3 0 m c X V v d D s s J n F 1 b 3 Q 7 U 2 V j d G l v b j E v Q 3 V z d G 9 t Z X J f V H J h b n N h Y 3 R p b 2 5 f X z I v Q 2 h h b m d l Z C B U e X B l L n t D d X N 0 b 2 1 l c i B E Z W 1 v Z 3 J h c G h p Y y 5 n Z W 5 k Z X I s M T R 9 J n F 1 b 3 Q 7 L C Z x d W 9 0 O 1 N l Y 3 R p b 2 4 x L 0 N 1 c 3 R v b W V y X 1 R y Y W 5 z Y W N 0 a W 9 u X 1 8 y L 0 N o Y W 5 n Z W Q g V H l w Z S 5 7 Q 3 V z d G 9 t Z X I g R G V t b 2 d y Y X B o a W M u c G F z d F 8 z X 3 l l Y X J z X 2 J p a 2 V f c m V s Y X R l Z F 9 w d X J j a G F z Z X M s M T V 9 J n F 1 b 3 Q 7 L C Z x d W 9 0 O 1 N l Y 3 R p b 2 4 x L 0 N 1 c 3 R v b W V y X 1 R y Y W 5 z Y W N 0 a W 9 u X 1 8 y L 0 N o Y W 5 n Z W Q g V H l w Z S 5 7 Q 3 V z d G 9 t Z X I g R G V t b 2 d y Y X B o a W M u R E 9 C L D E 2 f S Z x d W 9 0 O y w m c X V v d D t T Z W N 0 a W 9 u M S 9 D d X N 0 b 2 1 l c l 9 U c m F u c 2 F j d G l v b l 9 f M i 9 D a G F u Z 2 V k I F R 5 c G U u e 0 N 1 c 3 R v b W V y I E R l b W 9 n c m F w a G l j L m p v Y l 9 0 a X R s Z S w x N 3 0 m c X V v d D s s J n F 1 b 3 Q 7 U 2 V j d G l v b j E v Q 3 V z d G 9 t Z X J f V H J h b n N h Y 3 R p b 2 5 f X z I v Q 2 h h b m d l Z C B U e X B l L n t D d X N 0 b 2 1 l c i B E Z W 1 v Z 3 J h c G h p Y y 5 q b 2 J f a W 5 k d X N 0 c n l f Y 2 F 0 Z W d v c n k s M T h 9 J n F 1 b 3 Q 7 L C Z x d W 9 0 O 1 N l Y 3 R p b 2 4 x L 0 N 1 c 3 R v b W V y X 1 R y Y W 5 z Y W N 0 a W 9 u X 1 8 y L 0 N o Y W 5 n Z W Q g V H l w Z S 5 7 Q 3 V z d G 9 t Z X I g R G V t b 2 d y Y X B o a W M u d 2 V h b H R o X 3 N l Z 2 1 l b n Q s M T l 9 J n F 1 b 3 Q 7 L C Z x d W 9 0 O 1 N l Y 3 R p b 2 4 x L 0 N 1 c 3 R v b W V y X 1 R y Y W 5 z Y W N 0 a W 9 u X 1 8 y L 0 N o Y W 5 n Z W Q g V H l w Z S 5 7 Q 3 V z d G 9 t Z X I g R G V t b 2 d y Y X B o a W M u Z G V j Z W F z Z W R f a W 5 k a W N h d G 9 y L D I w f S Z x d W 9 0 O y w m c X V v d D t T Z W N 0 a W 9 u M S 9 D d X N 0 b 2 1 l c l 9 U c m F u c 2 F j d G l v b l 9 f M i 9 D a G F u Z 2 V k I F R 5 c G U u e 0 N 1 c 3 R v b W V y I E R l b W 9 n c m F w a G l j L m 9 3 b n N f Y 2 F y L D I x f S Z x d W 9 0 O y w m c X V v d D t T Z W N 0 a W 9 u M S 9 D d X N 0 b 2 1 l c l 9 U c m F u c 2 F j d G l v b l 9 f M i 9 D a G F u Z 2 V k I F R 5 c G U u e 0 N 1 c 3 R v b W V y I E R l b W 9 n c m F w a G l j L n R l b n V y Z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N 1 c 3 R v b W V y X 1 R y Y W 5 z Y W N 0 a W 9 u X 1 8 y L 0 N o Y W 5 n Z W Q g V H l w Z S 5 7 d H J h b n N h Y 3 R p b 2 5 f a W Q s M H 0 m c X V v d D s s J n F 1 b 3 Q 7 U 2 V j d G l v b j E v Q 3 V z d G 9 t Z X J f V H J h b n N h Y 3 R p b 2 5 f X z I v Q 2 h h b m d l Z C B U e X B l L n t w c m 9 k d W N 0 X 2 l k L D F 9 J n F 1 b 3 Q 7 L C Z x d W 9 0 O 1 N l Y 3 R p b 2 4 x L 0 N 1 c 3 R v b W V y X 1 R y Y W 5 z Y W N 0 a W 9 u X 1 8 y L 0 N o Y W 5 n Z W Q g V H l w Z S 5 7 Y 3 V z d G 9 t Z X J f a W Q s M n 0 m c X V v d D s s J n F 1 b 3 Q 7 U 2 V j d G l v b j E v Q 3 V z d G 9 t Z X J f V H J h b n N h Y 3 R p b 2 5 f X z I v Q 2 h h b m d l Z C B U e X B l L n t 0 c m F u c 2 F j d G l v b l 9 k Y X R l L D N 9 J n F 1 b 3 Q 7 L C Z x d W 9 0 O 1 N l Y 3 R p b 2 4 x L 0 N 1 c 3 R v b W V y X 1 R y Y W 5 z Y W N 0 a W 9 u X 1 8 y L 0 N o Y W 5 n Z W Q g V H l w Z S 5 7 b 2 5 s a W 5 l X 2 9 y Z G V y L D R 9 J n F 1 b 3 Q 7 L C Z x d W 9 0 O 1 N l Y 3 R p b 2 4 x L 0 N 1 c 3 R v b W V y X 1 R y Y W 5 z Y W N 0 a W 9 u X 1 8 y L 0 N o Y W 5 n Z W Q g V H l w Z S 5 7 b 3 J k Z X J f c 3 R h d H V z L D V 9 J n F 1 b 3 Q 7 L C Z x d W 9 0 O 1 N l Y 3 R p b 2 4 x L 0 N 1 c 3 R v b W V y X 1 R y Y W 5 z Y W N 0 a W 9 u X 1 8 y L 0 N o Y W 5 n Z W Q g V H l w Z S 5 7 Y n J h b m Q s N n 0 m c X V v d D s s J n F 1 b 3 Q 7 U 2 V j d G l v b j E v Q 3 V z d G 9 t Z X J f V H J h b n N h Y 3 R p b 2 5 f X z I v Q 2 h h b m d l Z C B U e X B l L n t w c m 9 k d W N 0 X 2 x p b m U s N 3 0 m c X V v d D s s J n F 1 b 3 Q 7 U 2 V j d G l v b j E v Q 3 V z d G 9 t Z X J f V H J h b n N h Y 3 R p b 2 5 f X z I v Q 2 h h b m d l Z C B U e X B l L n t w c m 9 k d W N 0 X 2 N s Y X N z L D h 9 J n F 1 b 3 Q 7 L C Z x d W 9 0 O 1 N l Y 3 R p b 2 4 x L 0 N 1 c 3 R v b W V y X 1 R y Y W 5 z Y W N 0 a W 9 u X 1 8 y L 0 N o Y W 5 n Z W Q g V H l w Z S 5 7 c H J v Z H V j d F 9 z a X p l L D l 9 J n F 1 b 3 Q 7 L C Z x d W 9 0 O 1 N l Y 3 R p b 2 4 x L 0 N 1 c 3 R v b W V y X 1 R y Y W 5 z Y W N 0 a W 9 u X 1 8 y L 0 N o Y W 5 n Z W Q g V H l w Z S 5 7 b G l z d F 9 w c m l j Z S w x M H 0 m c X V v d D s s J n F 1 b 3 Q 7 U 2 V j d G l v b j E v Q 3 V z d G 9 t Z X J f V H J h b n N h Y 3 R p b 2 5 f X z I v Q 2 h h b m d l Z C B U e X B l L n t z d G F u Z G F y Z F 9 j b 3 N 0 L D E x f S Z x d W 9 0 O y w m c X V v d D t T Z W N 0 a W 9 u M S 9 D d X N 0 b 2 1 l c l 9 U c m F u c 2 F j d G l v b l 9 f M i 9 D a G F u Z 2 V k I F R 5 c G U u e 3 B y b 2 R 1 Y 3 R f Z m l y c 3 R f c 2 9 s Z F 9 k Y X R l L D E y f S Z x d W 9 0 O y w m c X V v d D t T Z W N 0 a W 9 u M S 9 D d X N 0 b 2 1 l c l 9 U c m F u c 2 F j d G l v b l 9 f M i 9 D a G F u Z 2 V k I F R 5 c G U u e 0 N 1 c 3 R v b W V y I E R l b W 9 n c m F w a G l j L k Z 1 b G w g T m F t Z S w x M 3 0 m c X V v d D s s J n F 1 b 3 Q 7 U 2 V j d G l v b j E v Q 3 V z d G 9 t Z X J f V H J h b n N h Y 3 R p b 2 5 f X z I v Q 2 h h b m d l Z C B U e X B l L n t D d X N 0 b 2 1 l c i B E Z W 1 v Z 3 J h c G h p Y y 5 n Z W 5 k Z X I s M T R 9 J n F 1 b 3 Q 7 L C Z x d W 9 0 O 1 N l Y 3 R p b 2 4 x L 0 N 1 c 3 R v b W V y X 1 R y Y W 5 z Y W N 0 a W 9 u X 1 8 y L 0 N o Y W 5 n Z W Q g V H l w Z S 5 7 Q 3 V z d G 9 t Z X I g R G V t b 2 d y Y X B o a W M u c G F z d F 8 z X 3 l l Y X J z X 2 J p a 2 V f c m V s Y X R l Z F 9 w d X J j a G F z Z X M s M T V 9 J n F 1 b 3 Q 7 L C Z x d W 9 0 O 1 N l Y 3 R p b 2 4 x L 0 N 1 c 3 R v b W V y X 1 R y Y W 5 z Y W N 0 a W 9 u X 1 8 y L 0 N o Y W 5 n Z W Q g V H l w Z S 5 7 Q 3 V z d G 9 t Z X I g R G V t b 2 d y Y X B o a W M u R E 9 C L D E 2 f S Z x d W 9 0 O y w m c X V v d D t T Z W N 0 a W 9 u M S 9 D d X N 0 b 2 1 l c l 9 U c m F u c 2 F j d G l v b l 9 f M i 9 D a G F u Z 2 V k I F R 5 c G U u e 0 N 1 c 3 R v b W V y I E R l b W 9 n c m F w a G l j L m p v Y l 9 0 a X R s Z S w x N 3 0 m c X V v d D s s J n F 1 b 3 Q 7 U 2 V j d G l v b j E v Q 3 V z d G 9 t Z X J f V H J h b n N h Y 3 R p b 2 5 f X z I v Q 2 h h b m d l Z C B U e X B l L n t D d X N 0 b 2 1 l c i B E Z W 1 v Z 3 J h c G h p Y y 5 q b 2 J f a W 5 k d X N 0 c n l f Y 2 F 0 Z W d v c n k s M T h 9 J n F 1 b 3 Q 7 L C Z x d W 9 0 O 1 N l Y 3 R p b 2 4 x L 0 N 1 c 3 R v b W V y X 1 R y Y W 5 z Y W N 0 a W 9 u X 1 8 y L 0 N o Y W 5 n Z W Q g V H l w Z S 5 7 Q 3 V z d G 9 t Z X I g R G V t b 2 d y Y X B o a W M u d 2 V h b H R o X 3 N l Z 2 1 l b n Q s M T l 9 J n F 1 b 3 Q 7 L C Z x d W 9 0 O 1 N l Y 3 R p b 2 4 x L 0 N 1 c 3 R v b W V y X 1 R y Y W 5 z Y W N 0 a W 9 u X 1 8 y L 0 N o Y W 5 n Z W Q g V H l w Z S 5 7 Q 3 V z d G 9 t Z X I g R G V t b 2 d y Y X B o a W M u Z G V j Z W F z Z W R f a W 5 k a W N h d G 9 y L D I w f S Z x d W 9 0 O y w m c X V v d D t T Z W N 0 a W 9 u M S 9 D d X N 0 b 2 1 l c l 9 U c m F u c 2 F j d G l v b l 9 f M i 9 D a G F u Z 2 V k I F R 5 c G U u e 0 N 1 c 3 R v b W V y I E R l b W 9 n c m F w a G l j L m 9 3 b n N f Y 2 F y L D I x f S Z x d W 9 0 O y w m c X V v d D t T Z W N 0 a W 9 u M S 9 D d X N 0 b 2 1 l c l 9 U c m F u c 2 F j d G l v b l 9 f M i 9 D a G F u Z 2 V k I F R 5 c G U u e 0 N 1 c 3 R v b W V y I E R l b W 9 n c m F w a G l j L n R l b n V y Z S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X 1 R y Y W 5 z Y W N 0 a W 9 u X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1 R y Y W 5 z Y W N 0 a W 9 u X 1 8 y L 0 N 1 c 3 R v b W V y X 1 R y Y W 5 z Y W N 0 a W 9 u X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V H J h b n N h Y 3 R p b 2 5 f X z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I Y U H z L e b k 6 t 1 1 f Y m e f S m g A A A A A C A A A A A A A Q Z g A A A A E A A C A A A A B + 3 2 e 2 x Q R N M j J s o / 5 C v O j T Y D 3 D 4 w f g i g H e O Z j d S G 8 z C Q A A A A A O g A A A A A I A A C A A A A A i 7 r 5 c F u g 2 u d s 0 W L f Q 6 L g 0 + Y 6 s / u 9 l g + C 6 r d h W 4 X V e v 1 A A A A D m l f f L T N n u U 3 o X i g U F f r Q o H t 8 A / 8 k g R F 7 1 h w e P D j 7 e C h e 5 N 5 C v M h Q I b l + a E 4 E 9 g i s Z q 8 b s H o 9 1 D H Y q 6 7 s j y J U 3 B u C v q l r I + / W F L t O D v 8 W E g E A A A A C L y y R Q X d x 7 v U t u n W p 8 C h f P C o n 6 u 8 p 2 Z t z I Q e Z O w / W G S 7 C / x K H z c w J V b H S c 9 X T + K E l + 1 Q j m O 7 l O 3 l e 9 1 7 M T x V r F < / D a t a M a s h u p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 C o l u m n s \ C u s t o m e r   L i f e s p a n < / K e y > < / D i a g r a m O b j e c t K e y > < D i a g r a m O b j e c t K e y > < K e y > C o l u m n s \ N u m b e r   o f   P u r c h a s e < / K e y > < / D i a g r a m O b j e c t K e y > < D i a g r a m O b j e c t K e y > < K e y > C o l u m n s \ S u m   o f   l i s t   p r i c e < / K e y > < / D i a g r a m O b j e c t K e y > < D i a g r a m O b j e c t K e y > < K e y > C o l u m n s \ S u m   o f   s t a n d a r d   c o s t < / K e y > < / D i a g r a m O b j e c t K e y > < D i a g r a m O b j e c t K e y > < K e y > C o l u m n s \ S u m   o f   T o t a l   R e v e n u e < / K e y > < / D i a g r a m O b j e c t K e y > < D i a g r a m O b j e c t K e y > < K e y > C o l u m n s \ A v e r a g e   P u r c h a s e   V a l u e < / K e y > < / D i a g r a m O b j e c t K e y > < D i a g r a m O b j e c t K e y > < K e y > C o l u m n s \ C u s t o m e r   L i f e t i m e  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 L i f e s p a n 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 P u r c h a s e 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  o f   l i s t  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  o f   s t a n d a r d   c o s t 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  o f   T o t a l   R e v e n u e 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 P u r c h a s e   V a l u e 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 L i f e t i m e   V a l u e 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  D e m o g r a p h i c 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  D e m o g r a p h i c 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 C o l u m n s \ F u l l   N a m e < / K e y > < / D i a g r a m O b j e c t K e y > < D i a g r a m O b j e c t K e y > < K e y > C o l u m n s \ g e n d e r < / K e y > < / D i a g r a m O b j e c t K e y > < D i a g r a m O b j e c t K e y > < K e y > C o l u m n s \ p a s t _ 3 _ y e a r s _ b i k e _ r e l a t e d _ p u r c h a s e s < / K e y > < / D i a g r a m O b j e c t K e y > < D i a g r a m O b j e c t K e y > < K e y > C o l u m n s \ D O B < / K e y > < / D i a g r a m O b j e c t K e y > < D i a g r a m O b j e c t K e y > < K e y > C o l u m n s \ j o b _ t i t l e < / K e y > < / D i a g r a m O b j e c t K e y > < D i a g r a m O b j e c t K e y > < K e y > C o l u m n s \ j o b _ i n d u s t r y _ c a t e g o r y < / K e y > < / D i a g r a m O b j e c t K e y > < D i a g r a m O b j e c t K e y > < K e y > C o l u m n s \ w e a l t h _ s e g m e n t < / K e y > < / D i a g r a m O b j e c t K e y > < D i a g r a m O b j e c t K e y > < K e y > C o l u m n s \ d e c e a s e d _ i n d i c a t o r < / K e y > < / D i a g r a m O b j e c t K e y > < D i a g r a m O b j e c t K e y > < K e y > C o l u m n s \ o w n s _ c a r < / K e y > < / D i a g r a m O b j e c t K e y > < D i a g r a m O b j e c t K e y > < K e y > C o l u m n s \ t e n u r e < / K e y > < / D i a g r a m O b j e c t K e y > < D i a g r a m O b j e c t K e y > < K e y > C o l u m n s \ F 1 2 < / K e y > < / D i a g r a m O b j e c t K e y > < D i a g r a m O b j e c t K e y > < K e y > C o l u m n s \ F 1 3 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 C o l u m n s \ p a s t _ 3 _ y e a r s _ b i k e _ r e l a t e d _ p u r c h a s e s 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 C o l u m n s \ j o b _ i n d u s t r y _ c a t e g o r y 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 C o l u m n s \ w e a l t h _ s e g m e n t 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 C o l u m n s \ d e c e a s e d _ i n d i c a t o r 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 C o l u m n s \ o w n s _ c a r 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 C o l u m n s \ t e n u r e 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 D y n a m i c   T a g s \ T a b l e s \ & l t ; T a b l e s \ C u s t o m e r   D e m o g r a p h i c & g t ; < / K e y > < / D i a g r a m O b j e c t K e y > < D i a g r a m O b j e c t K e y > < K e y > T a b l e s \ T a b l e 1 < / K e y > < / D i a g r a m O b j e c t K e y > < D i a g r a m O b j e c t K e y > < K e y > T a b l e s \ T a b l e 1 \ C o l u m n s \ c u s t o m e r _ i d < / K e y > < / D i a g r a m O b j e c t K e y > < D i a g r a m O b j e c t K e y > < K e y > T a b l e s \ T a b l e 1 \ C o l u m n s \ C u s t o m e r   L i f e s p a n < / K e y > < / D i a g r a m O b j e c t K e y > < D i a g r a m O b j e c t K e y > < K e y > T a b l e s \ T a b l e 1 \ C o l u m n s \ N u m b e r   o f   P u r c h a s e < / K e y > < / D i a g r a m O b j e c t K e y > < D i a g r a m O b j e c t K e y > < K e y > T a b l e s \ T a b l e 1 \ C o l u m n s \ S u m   o f   l i s t   p r i c e < / K e y > < / D i a g r a m O b j e c t K e y > < D i a g r a m O b j e c t K e y > < K e y > T a b l e s \ T a b l e 1 \ C o l u m n s \ S u m   o f   s t a n d a r d   c o s t < / K e y > < / D i a g r a m O b j e c t K e y > < D i a g r a m O b j e c t K e y > < K e y > T a b l e s \ T a b l e 1 \ C o l u m n s \ S u m   o f   T o t a l   R e v e n u e < / K e y > < / D i a g r a m O b j e c t K e y > < D i a g r a m O b j e c t K e y > < K e y > T a b l e s \ T a b l e 1 \ C o l u m n s \ A v e r a g e   P u r c h a s e   V a l u e < / K e y > < / D i a g r a m O b j e c t K e y > < D i a g r a m O b j e c t K e y > < K e y > T a b l e s \ T a b l e 1 \ C o l u m n s \ C u s t o m e r   L i f e t i m e   V a l u e < / K e y > < / D i a g r a m O b j e c t K e y > < D i a g r a m O b j e c t K e y > < K e y > T a b l e s \ T a b l e 1 \ M e a s u r e s \ S u m   o f   C u s t o m e r   L i f e t i m e   V a l u e < / K e y > < / D i a g r a m O b j e c t K e y > < D i a g r a m O b j e c t K e y > < K e y > T a b l e s \ T a b l e 1 \ S u m   o f   C u s t o m e r   L i f e t i m e   V a l u e \ A d d i t i o n a l   I n f o \ I m p l i c i t   M e a s u r e < / K e y > < / D i a g r a m O b j e c t K e y > < D i a g r a m O b j e c t K e y > < K e y > T a b l e s \ T a b l e 1 \ M e a s u r e s \ A v e r a g e   o f   C u s t o m e r   L i f e t i m e   V a l u e < / K e y > < / D i a g r a m O b j e c t K e y > < D i a g r a m O b j e c t K e y > < K e y > T a b l e s \ T a b l e 1 \ A v e r a g e   o f   C u s t o m e r   L i f e t i m e   V a l u e \ A d d i t i o n a l   I n f o \ I m p l i c i t   M e a s u r e < / K e y > < / D i a g r a m O b j e c t K e y > < D i a g r a m O b j e c t K e y > < K e y > T a b l e s \ C u s t o m e r   D e m o g r a p h i c < / K e y > < / D i a g r a m O b j e c t K e y > < D i a g r a m O b j e c t K e y > < K e y > T a b l e s \ C u s t o m e r   D e m o g r a p h i c \ C o l u m n s \ c u s t o m e r _ i d < / K e y > < / D i a g r a m O b j e c t K e y > < D i a g r a m O b j e c t K e y > < K e y > T a b l e s \ C u s t o m e r   D e m o g r a p h i c \ C o l u m n s \ F u l l   N a m e < / K e y > < / D i a g r a m O b j e c t K e y > < D i a g r a m O b j e c t K e y > < K e y > T a b l e s \ C u s t o m e r   D e m o g r a p h i c \ C o l u m n s \ g e n d e r < / K e y > < / D i a g r a m O b j e c t K e y > < D i a g r a m O b j e c t K e y > < K e y > T a b l e s \ C u s t o m e r   D e m o g r a p h i c \ C o l u m n s \ p a s t _ 3 _ y e a r s _ b i k e _ r e l a t e d _ p u r c h a s e s < / K e y > < / D i a g r a m O b j e c t K e y > < D i a g r a m O b j e c t K e y > < K e y > T a b l e s \ C u s t o m e r   D e m o g r a p h i c \ C o l u m n s \ D O B < / K e y > < / D i a g r a m O b j e c t K e y > < D i a g r a m O b j e c t K e y > < K e y > T a b l e s \ C u s t o m e r   D e m o g r a p h i c \ C o l u m n s \ j o b _ t i t l e < / K e y > < / D i a g r a m O b j e c t K e y > < D i a g r a m O b j e c t K e y > < K e y > T a b l e s \ C u s t o m e r   D e m o g r a p h i c \ C o l u m n s \ j o b _ i n d u s t r y _ c a t e g o r y < / K e y > < / D i a g r a m O b j e c t K e y > < D i a g r a m O b j e c t K e y > < K e y > T a b l e s \ C u s t o m e r   D e m o g r a p h i c \ C o l u m n s \ w e a l t h _ s e g m e n t < / K e y > < / D i a g r a m O b j e c t K e y > < D i a g r a m O b j e c t K e y > < K e y > T a b l e s \ C u s t o m e r   D e m o g r a p h i c \ C o l u m n s \ d e c e a s e d _ i n d i c a t o r < / K e y > < / D i a g r a m O b j e c t K e y > < D i a g r a m O b j e c t K e y > < K e y > T a b l e s \ C u s t o m e r   D e m o g r a p h i c \ C o l u m n s \ o w n s _ c a r < / K e y > < / D i a g r a m O b j e c t K e y > < D i a g r a m O b j e c t K e y > < K e y > T a b l e s \ C u s t o m e r   D e m o g r a p h i c \ C o l u m n s \ t e n u r e < / K e y > < / D i a g r a m O b j e c t K e y > < D i a g r a m O b j e c t K e y > < K e y > T a b l e s \ C u s t o m e r   D e m o g r a p h i c \ C o l u m n s \ F 1 2 < / K e y > < / D i a g r a m O b j e c t K e y > < D i a g r a m O b j e c t K e y > < K e y > T a b l e s \ C u s t o m e r   D e m o g r a p h i c \ C o l u m n s \ F 1 3 < / K e y > < / D i a g r a m O b j e c t K e y > < D i a g r a m O b j e c t K e y > < K e y > R e l a t i o n s h i p s \ & l t ; T a b l e s \ T a b l e 1 \ C o l u m n s \ c u s t o m e r _ i d & g t ; - & l t ; T a b l e s \ C u s t o m e r   D e m o g r a p h i c \ C o l u m n s \ c u s t o m e r _ i d & g t ; < / K e y > < / D i a g r a m O b j e c t K e y > < D i a g r a m O b j e c t K e y > < K e y > R e l a t i o n s h i p s \ & l t ; T a b l e s \ T a b l e 1 \ C o l u m n s \ c u s t o m e r _ i d & g t ; - & l t ; T a b l e s \ C u s t o m e r   D e m o g r a p h i c \ C o l u m n s \ c u s t o m e r _ i d & g t ; \ F K < / K e y > < / D i a g r a m O b j e c t K e y > < D i a g r a m O b j e c t K e y > < K e y > R e l a t i o n s h i p s \ & l t ; T a b l e s \ T a b l e 1 \ C o l u m n s \ c u s t o m e r _ i d & g t ; - & l t ; T a b l e s \ C u s t o m e r   D e m o g r a p h i c \ C o l u m n s \ c u s t o m e r _ i d & g t ; \ P K < / K e y > < / D i a g r a m O b j e c t K e y > < D i a g r a m O b j e c t K e y > < K e y > R e l a t i o n s h i p s \ & l t ; T a b l e s \ T a b l e 1 \ C o l u m n s \ c u s t o m e r _ i d & g t ; - & l t ; T a b l e s \ C u s t o m e r   D e m o g r a p h i c \ C o l u m n s \ c u s t o m e r _ i d & g t ; \ C r o s s F i l t e r < / K e y > < / D i a g r a m O b j e c t K e y > < / A l l K e y s > < S e l e c t e d K e y s > < D i a g r a m O b j e c t K e y > < K e y > R e l a t i o n s h i p s \ & l t ; T a b l e s \ T a b l e 1 \ C o l u m n s \ c u s t o m e r _ i d & g t ; - & l t ; T a b l e s \ C u s t o m e r   D e m o g r a p h i c \ C o l u m n s \ c u s t o m e r _ i d & g t ; 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  D e m o g r a p h i c & g t ; 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 T a b l e s \ T a b l e 1 \ C o l u m n s \ C u s t o m e r   L i f e s p a n 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 T a b l e s \ T a b l e 1 \ C o l u m n s \ N u m b e r   o f   P u r c h a s e 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 T a b l e s \ T a b l e 1 \ C o l u m n s \ S u m   o f   l i s t 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 T a b l e s \ T a b l e 1 \ C o l u m n s \ S u m   o f   s t a n d a r d 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 T a b l e s \ T a b l e 1 \ C o l u m n s \ S u m   o f  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 T a b l e s \ T a b l e 1 \ C o l u m n s \ A v e r a g e   P u r c h a s e 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 T a b l e s \ T a b l e 1 \ C o l u m n s \ C u s t o m e r   L i f e t i m e 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 T a b l e s \ T a b l e 1 \ M e a s u r e s \ S u m   o f   C u s t o m e r   L i f e t i m e 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 C u s t o m e r   L i f e t i m e   V a l u e \ A d d i t i o n a l 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 T a b l e s \ T a b l e 1 \ M e a s u r e s \ A v e r a g e   o f   C u s t o m e r   L i f e t i m e 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 T a b l e s \ T a b l e 1 \ A v e r a g e   o f   C u s t o m e r   L i f e t i m e   V a l u e \ A d d i t i o n a l 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  D e m o g r a p h i c 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 D e m o g r a p h i c \ C o l u m n s \ c u s t o m e r _ i d 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 D e m o g r a p h i c \ C o l u m n s \ F u l l 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 D e m o g r a p h i c \ C o l u m n s \ g e n d e r 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 D e m o g r a p h i c \ C o l u m n s \ p a s t _ 3 _ y e a r s _ b i k e _ r e l a t e d _ p u r c h a s e s 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 D e m o g r a p h i c \ C o l u m n s \ D O B 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 D e m o g r a p h i c \ C o l u m n s \ j o b _ t i t l e 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 D e m o g r a p h i c \ C o l u m n s \ j o b _ i n d u s t r y _ c a t e g o r y 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 D e m o g r a p h i c \ C o l u m n s \ w e a l t h _ s e g m e n t 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 D e m o g r a p h i c \ C o l u m n s \ d e c e a s e d _ i n d i c a t o r 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 D e m o g r a p h i c \ C o l u m n s \ o w n s _ c a r 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 D e m o g r a p h i c \ C o l u m n s \ t e n u r e 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 D e m o g r a p h i c \ C o l u m n s \ F 1 2 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 D e m o g r a p h i c \ C o l u m n s \ F 1 3 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 R e l a t i o n s h i p s \ & l t ; T a b l e s \ T a b l e 1 \ C o l u m n s \ c u s t o m e r _ i d & g t ; - & l t ; T a b l e s \ C u s t o m e r   D e m o g r a p h i c \ C o l u m n s \ c u s t o m e r _ i d & g t ; 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 R e l a t i o n s h i p s \ & l t ; T a b l e s \ T a b l e 1 \ C o l u m n s \ c u s t o m e r _ i d & g t ; - & l t ; T a b l e s \ C u s t o m e r   D e m o g r a p h i c \ C o l u m n s \ c u s t o m e r _ i d & g t ; \ F K 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 R e l a t i o n s h i p s \ & l t ; T a b l e s \ T a b l e 1 \ C o l u m n s \ c u s t o m e r _ i d & g t ; - & l t ; T a b l e s \ C u s t o m e r   D e m o g r a p h i c \ C o l u m n s \ c u s t o m e r _ i d & g t ; \ P K 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 R e l a t i o n s h i p s \ & l t ; T a b l e s \ T a b l e 1 \ C o l u m n s \ c u s t o m e r _ i d & g t ; - & l t ; T a b l e s \ C u s t o m e r   D e m o g r a p h i c \ C o l u m n s \ c u s t o m e r _ i d & g t ; \ C r o s s F i l t e r 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DDBCA9D5-4CE5-4412-A8C2-2500517B8549}">
  <ds:schemaRefs/>
</ds:datastoreItem>
</file>

<file path=customXml/itemProps10.xml><?xml version="1.0" encoding="utf-8"?>
<ds:datastoreItem xmlns:ds="http://schemas.openxmlformats.org/officeDocument/2006/customXml" ds:itemID="{0651FDCD-713E-4491-AB80-6ADC7DE15C56}">
  <ds:schemaRefs/>
</ds:datastoreItem>
</file>

<file path=customXml/itemProps11.xml><?xml version="1.0" encoding="utf-8"?>
<ds:datastoreItem xmlns:ds="http://schemas.openxmlformats.org/officeDocument/2006/customXml" ds:itemID="{FB000DD2-ACDB-4AA0-81A1-65E1814183F4}">
  <ds:schemaRefs/>
</ds:datastoreItem>
</file>

<file path=customXml/itemProps12.xml><?xml version="1.0" encoding="utf-8"?>
<ds:datastoreItem xmlns:ds="http://schemas.openxmlformats.org/officeDocument/2006/customXml" ds:itemID="{C928DDA6-10D2-4230-BE8E-62D95C9C8FDD}">
  <ds:schemaRefs/>
</ds:datastoreItem>
</file>

<file path=customXml/itemProps13.xml><?xml version="1.0" encoding="utf-8"?>
<ds:datastoreItem xmlns:ds="http://schemas.openxmlformats.org/officeDocument/2006/customXml" ds:itemID="{1C08E364-4DB9-4639-805D-0EF0BC429BCD}">
  <ds:schemaRefs/>
</ds:datastoreItem>
</file>

<file path=customXml/itemProps14.xml><?xml version="1.0" encoding="utf-8"?>
<ds:datastoreItem xmlns:ds="http://schemas.openxmlformats.org/officeDocument/2006/customXml" ds:itemID="{326B1622-A463-430F-861E-24A115727E74}">
  <ds:schemaRefs/>
</ds:datastoreItem>
</file>

<file path=customXml/itemProps15.xml><?xml version="1.0" encoding="utf-8"?>
<ds:datastoreItem xmlns:ds="http://schemas.openxmlformats.org/officeDocument/2006/customXml" ds:itemID="{98AB97B9-5F54-4C8B-8D86-A8599A69AEA9}">
  <ds:schemaRefs/>
</ds:datastoreItem>
</file>

<file path=customXml/itemProps16.xml><?xml version="1.0" encoding="utf-8"?>
<ds:datastoreItem xmlns:ds="http://schemas.openxmlformats.org/officeDocument/2006/customXml" ds:itemID="{CE2180FA-1353-4274-9C62-4E2E366B2013}">
  <ds:schemaRefs/>
</ds:datastoreItem>
</file>

<file path=customXml/itemProps17.xml><?xml version="1.0" encoding="utf-8"?>
<ds:datastoreItem xmlns:ds="http://schemas.openxmlformats.org/officeDocument/2006/customXml" ds:itemID="{FE458D85-8F00-4F97-80FA-EEF2CD7E0DF0}">
  <ds:schemaRefs/>
</ds:datastoreItem>
</file>

<file path=customXml/itemProps18.xml><?xml version="1.0" encoding="utf-8"?>
<ds:datastoreItem xmlns:ds="http://schemas.openxmlformats.org/officeDocument/2006/customXml" ds:itemID="{46098BA2-F0C9-4C21-B29D-F958B2355532}">
  <ds:schemaRefs/>
</ds:datastoreItem>
</file>

<file path=customXml/itemProps2.xml><?xml version="1.0" encoding="utf-8"?>
<ds:datastoreItem xmlns:ds="http://schemas.openxmlformats.org/officeDocument/2006/customXml" ds:itemID="{3622EBF2-1740-4606-A566-1480A3800B1D}">
  <ds:schemaRefs/>
</ds:datastoreItem>
</file>

<file path=customXml/itemProps3.xml><?xml version="1.0" encoding="utf-8"?>
<ds:datastoreItem xmlns:ds="http://schemas.openxmlformats.org/officeDocument/2006/customXml" ds:itemID="{B0CAD63F-48E3-4FAF-A483-1ED86D543B0B}">
  <ds:schemaRefs/>
</ds:datastoreItem>
</file>

<file path=customXml/itemProps4.xml><?xml version="1.0" encoding="utf-8"?>
<ds:datastoreItem xmlns:ds="http://schemas.openxmlformats.org/officeDocument/2006/customXml" ds:itemID="{671764E9-06E9-4E18-B2EE-DFD5971C7607}">
  <ds:schemaRefs/>
</ds:datastoreItem>
</file>

<file path=customXml/itemProps5.xml><?xml version="1.0" encoding="utf-8"?>
<ds:datastoreItem xmlns:ds="http://schemas.openxmlformats.org/officeDocument/2006/customXml" ds:itemID="{0274FA33-D9E5-4C44-A304-84C9A9F11375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8EA82C64-DF19-4F05-9EAD-9C0625B3E189}">
  <ds:schemaRefs/>
</ds:datastoreItem>
</file>

<file path=customXml/itemProps7.xml><?xml version="1.0" encoding="utf-8"?>
<ds:datastoreItem xmlns:ds="http://schemas.openxmlformats.org/officeDocument/2006/customXml" ds:itemID="{66725576-F9DD-4A98-BA7E-0DBD9F3268AB}">
  <ds:schemaRefs/>
</ds:datastoreItem>
</file>

<file path=customXml/itemProps8.xml><?xml version="1.0" encoding="utf-8"?>
<ds:datastoreItem xmlns:ds="http://schemas.openxmlformats.org/officeDocument/2006/customXml" ds:itemID="{E0D46065-0D88-443D-ACB6-023614870F08}">
  <ds:schemaRefs/>
</ds:datastoreItem>
</file>

<file path=customXml/itemProps9.xml><?xml version="1.0" encoding="utf-8"?>
<ds:datastoreItem xmlns:ds="http://schemas.openxmlformats.org/officeDocument/2006/customXml" ds:itemID="{CDA99E3E-6B16-4D60-B1A6-DC992E0A35F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CLV Calculation</vt:lpstr>
      <vt:lpstr>Segment CLV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Koli</dc:creator>
  <cp:lastModifiedBy>Himanshu Koli</cp:lastModifiedBy>
  <dcterms:created xsi:type="dcterms:W3CDTF">2024-12-15T14:25:43Z</dcterms:created>
  <dcterms:modified xsi:type="dcterms:W3CDTF">2024-12-17T08:07:33Z</dcterms:modified>
</cp:coreProperties>
</file>